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010FE6EB-F285-4075-ADFB-A544023B1E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'YY07'!$A$6:$J$68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<sst xmlns="http://schemas.openxmlformats.org/spreadsheetml/2006/main" count="907" uniqueCount="534">
  <si>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</si>
  <si>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</si>
  <si>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</si>
  <si>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</si>
  <si>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</si>
  <si>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</si>
  <si>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</si>
  <si>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</si>
  <si>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</si>
  <si>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EOPR01</t>
  </si>
  <si>
    <t>Embassy Office Parks REIT</t>
  </si>
  <si>
    <t>INE041025011</t>
  </si>
  <si>
    <t>Realty</t>
  </si>
  <si>
    <t>CLIT01</t>
  </si>
  <si>
    <t>Capital Infra Trust</t>
  </si>
  <si>
    <t>INE0Z8Z23013</t>
  </si>
  <si>
    <t>Construction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</si>
  <si>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</si>
  <si>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</si>
  <si>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</si>
  <si>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</si>
  <si>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</si>
  <si>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</si>
  <si>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</si>
  <si>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</si>
  <si>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</si>
  <si>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</si>
  <si>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</si>
  <si>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</si>
  <si>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GOI4584</t>
  </si>
  <si>
    <t>7.26% Government of India (22/08/2032)</t>
  </si>
  <si>
    <t>IN0020220060</t>
  </si>
  <si>
    <t>SOVEREIGN</t>
  </si>
  <si>
    <t>GOI5196</t>
  </si>
  <si>
    <t>7.18% Government of India (24/07/2037)</t>
  </si>
  <si>
    <t>IN0020230077</t>
  </si>
  <si>
    <t>GOI4900</t>
  </si>
  <si>
    <t>7.41% Government of India (19/12/2036)</t>
  </si>
  <si>
    <t>IN0020220102</t>
  </si>
  <si>
    <t>RUPL36</t>
  </si>
  <si>
    <t>6.4% Jamnagar Utilities &amp; Power Private Limited (29/09/2026) **</t>
  </si>
  <si>
    <t>INE936D07174</t>
  </si>
  <si>
    <t>CRISIL AAA</t>
  </si>
  <si>
    <t>LICH647</t>
  </si>
  <si>
    <t>8.025% LIC Housing Finance Limited (23/03/2033) **</t>
  </si>
  <si>
    <t>INE115A07QH6</t>
  </si>
  <si>
    <t>HDFB903</t>
  </si>
  <si>
    <t>7.8% HDFC Bank Limited (06/09/2032) **</t>
  </si>
  <si>
    <t>INE040A08773</t>
  </si>
  <si>
    <t>GOI5721</t>
  </si>
  <si>
    <t>7.23% Government of India (15/04/2039)</t>
  </si>
  <si>
    <t>IN0020240027</t>
  </si>
  <si>
    <t>GOI4979</t>
  </si>
  <si>
    <t>7.64% State Government Securities (08/02/2033)</t>
  </si>
  <si>
    <t>IN2120220065</t>
  </si>
  <si>
    <t>PHFP231</t>
  </si>
  <si>
    <t>8.05% PNB Housing Finance Limited (06/02/2030) **</t>
  </si>
  <si>
    <t>INE572E07217</t>
  </si>
  <si>
    <t>CARE AA+</t>
  </si>
  <si>
    <t>GOI4978</t>
  </si>
  <si>
    <t>7.6% State Government Securities (08/02/2035)</t>
  </si>
  <si>
    <t>IN1520220220</t>
  </si>
  <si>
    <t>EOPR34</t>
  </si>
  <si>
    <t>7.73% Embassy Office Parks REIT (14/12/2029) **</t>
  </si>
  <si>
    <t>INE041007159</t>
  </si>
  <si>
    <t>MUFL460</t>
  </si>
  <si>
    <t>8.2% Muthoot Finance Limited (30/04/2030) **</t>
  </si>
  <si>
    <t>INE414G07JP8</t>
  </si>
  <si>
    <t>CRISIL AA+</t>
  </si>
  <si>
    <t>EKAF33</t>
  </si>
  <si>
    <t>9.25% SK Finance Limited (02/01/2028) **</t>
  </si>
  <si>
    <t>INE124N07747</t>
  </si>
  <si>
    <t>ICRA AA-</t>
  </si>
  <si>
    <t>GOI5002</t>
  </si>
  <si>
    <t>7.71% State Government Securities (01/03/2033)</t>
  </si>
  <si>
    <t>IN1520220253</t>
  </si>
  <si>
    <t>CHOL1057</t>
  </si>
  <si>
    <t>8.65% Cholamandalam Investment and Finance Company Ltd (28/05/2029) **</t>
  </si>
  <si>
    <t>INE121A07SD9</t>
  </si>
  <si>
    <t>ICRA AA+</t>
  </si>
  <si>
    <t>GOI5018</t>
  </si>
  <si>
    <t>7.71% State Government Securities (08/03/2034)</t>
  </si>
  <si>
    <t>IN1520220279</t>
  </si>
  <si>
    <t>LICH674</t>
  </si>
  <si>
    <t>7.87% LIC Housing Finance Limited (14/05/2029) **</t>
  </si>
  <si>
    <t>INE115A07QQ7</t>
  </si>
  <si>
    <t>GOI5006</t>
  </si>
  <si>
    <t>7.74% State Government Securities (01/03/2033)</t>
  </si>
  <si>
    <t>IN2220220189</t>
  </si>
  <si>
    <t>GOI5045</t>
  </si>
  <si>
    <t>7.74% State Government Securities (23/03/2043)</t>
  </si>
  <si>
    <t>IN2120220131</t>
  </si>
  <si>
    <t>MEBP39</t>
  </si>
  <si>
    <t>6.9601% Mindspace Business Parks REIT (08/12/2028) **</t>
  </si>
  <si>
    <t>INE0CCU07181</t>
  </si>
  <si>
    <t>ICRA AAA</t>
  </si>
  <si>
    <t>HURD242</t>
  </si>
  <si>
    <t>6.9% Housing &amp; Urban Development Corporation Limited (06/05/2030) **</t>
  </si>
  <si>
    <t>INE031A08970</t>
  </si>
  <si>
    <t>GOI4995</t>
  </si>
  <si>
    <t>7.66% State Government Securities (22/02/2030)</t>
  </si>
  <si>
    <t>IN1520220246</t>
  </si>
  <si>
    <t>MEBP25</t>
  </si>
  <si>
    <t>7.95% Mindspace Business Parks REIT (27/07/2027) **</t>
  </si>
  <si>
    <t>INE0CCU07066</t>
  </si>
  <si>
    <t>GOI1984</t>
  </si>
  <si>
    <t>7.69% State Government Securities (20/12/2027)</t>
  </si>
  <si>
    <t>IN1520170144</t>
  </si>
  <si>
    <t>GOI3734</t>
  </si>
  <si>
    <t>6.54% Government of India (17/01/2032)</t>
  </si>
  <si>
    <t>IN0020210244</t>
  </si>
  <si>
    <t>GOI6889</t>
  </si>
  <si>
    <t>6.68% Government of India (07/07/2040)</t>
  </si>
  <si>
    <t>IN0020250042</t>
  </si>
  <si>
    <t>GOI6919</t>
  </si>
  <si>
    <t>6.01% Government of India (21/07/2030)</t>
  </si>
  <si>
    <t>IN0020250067</t>
  </si>
  <si>
    <t>GOI6960</t>
  </si>
  <si>
    <t>7.24% Government of India (18/08/2055)</t>
  </si>
  <si>
    <t>IN0020250075</t>
  </si>
  <si>
    <t>CHOL1031</t>
  </si>
  <si>
    <t>8.6% Cholamandalam Investment and Finance Company Ltd (07/12/2028) **</t>
  </si>
  <si>
    <t>INE121A07RM2</t>
  </si>
  <si>
    <t>SIDB566</t>
  </si>
  <si>
    <t>7.68% Small Industries Dev Bank of India (10/09/2027) **</t>
  </si>
  <si>
    <t>INE556F08KQ2</t>
  </si>
  <si>
    <t>(b) Privately placed / Unlisted</t>
  </si>
  <si>
    <t>Money Market Instruments</t>
  </si>
  <si>
    <t>Certificate of Deposit</t>
  </si>
  <si>
    <t>SIDB651</t>
  </si>
  <si>
    <t>Small Industries Dev Bank of India (05/02/2027) ** #</t>
  </si>
  <si>
    <t>INE556F16BZ5</t>
  </si>
  <si>
    <t>CRISIL A1+</t>
  </si>
  <si>
    <t>Others</t>
  </si>
  <si>
    <t>Corporate Debt Market Development Fund</t>
  </si>
  <si>
    <t>CDMD50ME</t>
  </si>
  <si>
    <t>Corporate Debt Market Development Fund #</t>
  </si>
  <si>
    <t>INF0RQ622028</t>
  </si>
  <si>
    <t>TREPS / Reverse Repo</t>
  </si>
  <si>
    <t>TRP_160226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</si>
  <si>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</si>
  <si>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</si>
  <si>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</si>
  <si>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</si>
  <si>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</si>
  <si>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</si>
  <si>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GOI3103</t>
  </si>
  <si>
    <t>5.63% Government of India (12/04/2026)</t>
  </si>
  <si>
    <t>IN0020210012</t>
  </si>
  <si>
    <t>SBAI244</t>
  </si>
  <si>
    <t>INE062A16614</t>
  </si>
  <si>
    <t>KMBK880</t>
  </si>
  <si>
    <t>BKBA511</t>
  </si>
  <si>
    <t>NBAR835</t>
  </si>
  <si>
    <t>UNBI458</t>
  </si>
  <si>
    <t>ICRA A1+</t>
  </si>
  <si>
    <t>SIDB600</t>
  </si>
  <si>
    <t>CARE A1+</t>
  </si>
  <si>
    <t>IDBK542</t>
  </si>
  <si>
    <t>IDFC First Bank Limited (27/03/2026) ** #</t>
  </si>
  <si>
    <t>INE092T16YZ4</t>
  </si>
  <si>
    <t>INBK502</t>
  </si>
  <si>
    <t>Indian Bank (30/04/2026) #</t>
  </si>
  <si>
    <t>INE562A16PQ3</t>
  </si>
  <si>
    <t>IIBL987</t>
  </si>
  <si>
    <t>UNBI425</t>
  </si>
  <si>
    <t>KMBK881</t>
  </si>
  <si>
    <t>SIDB594</t>
  </si>
  <si>
    <t>PUBA1135</t>
  </si>
  <si>
    <t>PUBA1136</t>
  </si>
  <si>
    <t>Punjab National Bank (24/03/2026) ** #</t>
  </si>
  <si>
    <t>INE160A16TW6</t>
  </si>
  <si>
    <t>HDFB996</t>
  </si>
  <si>
    <t>NBAR839</t>
  </si>
  <si>
    <t>INE261F16AA7</t>
  </si>
  <si>
    <t>HDFB1008</t>
  </si>
  <si>
    <t>HDFC Bank Limited (02/04/2026) ** #</t>
  </si>
  <si>
    <t>INE040A16HC7</t>
  </si>
  <si>
    <t>UTIB1386</t>
  </si>
  <si>
    <t>Axis Bank Limited (29/04/2026) ** #</t>
  </si>
  <si>
    <t>INE238AD6BX7</t>
  </si>
  <si>
    <t>UTIB1376</t>
  </si>
  <si>
    <t>INE238AD6BK4</t>
  </si>
  <si>
    <t>INBK477</t>
  </si>
  <si>
    <t>INE562A16OS2</t>
  </si>
  <si>
    <t>RTBK465</t>
  </si>
  <si>
    <t>RBL Bank Limited (06/05/2026) ** #</t>
  </si>
  <si>
    <t>INE976G16OH4</t>
  </si>
  <si>
    <t>INBK520</t>
  </si>
  <si>
    <t>Indian Bank (13/05/2026) ** #</t>
  </si>
  <si>
    <t>INE562A16QL2</t>
  </si>
  <si>
    <t>Commercial Paper</t>
  </si>
  <si>
    <t>KOSE377</t>
  </si>
  <si>
    <t>GCPL101</t>
  </si>
  <si>
    <t>Godrej Consumer Products Limited (24/03/2026) **</t>
  </si>
  <si>
    <t>INE102D14BQ7</t>
  </si>
  <si>
    <t>GOSL471</t>
  </si>
  <si>
    <t>Godrej Industries Limited (25/03/2026) **</t>
  </si>
  <si>
    <t>INE233A146A2</t>
  </si>
  <si>
    <t>RRVL204</t>
  </si>
  <si>
    <t>GOFL49</t>
  </si>
  <si>
    <t>GODP297</t>
  </si>
  <si>
    <t>Godrej Properties Limited (24/03/2026) **</t>
  </si>
  <si>
    <t>INE484J14ZY9</t>
  </si>
  <si>
    <t>SIDB650</t>
  </si>
  <si>
    <t>INE556F14LY2</t>
  </si>
  <si>
    <t>KOSE378</t>
  </si>
  <si>
    <t>ICBR648</t>
  </si>
  <si>
    <t>BAFL1015</t>
  </si>
  <si>
    <t>INE296A14E79</t>
  </si>
  <si>
    <t>Treasury Bill</t>
  </si>
  <si>
    <t>TBIL2477</t>
  </si>
  <si>
    <t>TBIL2615</t>
  </si>
  <si>
    <t>91 Days Tbill (MD 23/04/2026)</t>
  </si>
  <si>
    <t>IN002025X422</t>
  </si>
  <si>
    <t>TBIL2617</t>
  </si>
  <si>
    <t>91 Days Tbill (MD 30/04/2026)</t>
  </si>
  <si>
    <t>IN002025X430</t>
  </si>
  <si>
    <t>TBIL2610</t>
  </si>
  <si>
    <t>91 Days Tbill (MD 09/04/2026)</t>
  </si>
  <si>
    <t>IN002025X406</t>
  </si>
  <si>
    <t>TBIL2612</t>
  </si>
  <si>
    <t>91 Days Tbill (MD 17/04/2026)</t>
  </si>
  <si>
    <t>IN002025X414</t>
  </si>
  <si>
    <t>TBIL2582</t>
  </si>
  <si>
    <t>182 Days Tbill (MD 30/04/2026)</t>
  </si>
  <si>
    <t>IN002025Y313</t>
  </si>
  <si>
    <t>TBIL2594</t>
  </si>
  <si>
    <t>REP17_130226</t>
  </si>
  <si>
    <t>360 ONE Balanced Hybrid Fund</t>
  </si>
  <si>
    <t>Equity &amp; Equity related</t>
  </si>
  <si>
    <t>HDFB03</t>
  </si>
  <si>
    <t>HDFC Bank Limited</t>
  </si>
  <si>
    <t>INE040A01034</t>
  </si>
  <si>
    <t>Banks</t>
  </si>
  <si>
    <t>IBCL05</t>
  </si>
  <si>
    <t>ICICI Bank Limited</t>
  </si>
  <si>
    <t>INE090A01021</t>
  </si>
  <si>
    <t>BAFL03</t>
  </si>
  <si>
    <t>Bajaj Finance Limited</t>
  </si>
  <si>
    <t>INE296A01032</t>
  </si>
  <si>
    <t>Finance</t>
  </si>
  <si>
    <t>CHOL02</t>
  </si>
  <si>
    <t>Cholamandalam Investment and Finance Company Ltd</t>
  </si>
  <si>
    <t>INE121A01024</t>
  </si>
  <si>
    <t>LARS02</t>
  </si>
  <si>
    <t>Larsen &amp; Toubro Limited</t>
  </si>
  <si>
    <t>INE018A01030</t>
  </si>
  <si>
    <t>BINL01</t>
  </si>
  <si>
    <t>Indus Towers Limited</t>
  </si>
  <si>
    <t>INE121J01017</t>
  </si>
  <si>
    <t>Telecom - Services</t>
  </si>
  <si>
    <t>ALLI02</t>
  </si>
  <si>
    <t>GE Vernova T&amp;D India Limited</t>
  </si>
  <si>
    <t>INE200A01026</t>
  </si>
  <si>
    <t>Electrical Equipment</t>
  </si>
  <si>
    <t>BTVL02</t>
  </si>
  <si>
    <t>Bharti Airtel Limited</t>
  </si>
  <si>
    <t>INE397D01024</t>
  </si>
  <si>
    <t>TMLC01</t>
  </si>
  <si>
    <t>Tata Motors Ltd</t>
  </si>
  <si>
    <t>INE1TAE01010</t>
  </si>
  <si>
    <t>Agricultural, Commercial &amp; Construction Vehicles</t>
  </si>
  <si>
    <t>MSUW01</t>
  </si>
  <si>
    <t>Motherson Sumi Wiring India Limited</t>
  </si>
  <si>
    <t>INE0FS801015</t>
  </si>
  <si>
    <t>Auto Components</t>
  </si>
  <si>
    <t>ZMPL01</t>
  </si>
  <si>
    <t>Eternal Limited</t>
  </si>
  <si>
    <t>INE758T01015</t>
  </si>
  <si>
    <t>Retailing</t>
  </si>
  <si>
    <t>UTIB02</t>
  </si>
  <si>
    <t>Axis Bank Limited</t>
  </si>
  <si>
    <t>INE238A01034</t>
  </si>
  <si>
    <t>SESA02</t>
  </si>
  <si>
    <t>Vedanta Limited</t>
  </si>
  <si>
    <t>INE205A01025</t>
  </si>
  <si>
    <t>Diversified Metals</t>
  </si>
  <si>
    <t>SHTR02</t>
  </si>
  <si>
    <t>Shriram Finance Limited</t>
  </si>
  <si>
    <t>INE721A01047</t>
  </si>
  <si>
    <t>IHOT02</t>
  </si>
  <si>
    <t>The Indian Hotels Company Limited</t>
  </si>
  <si>
    <t>INE053A01029</t>
  </si>
  <si>
    <t>Leisure Services</t>
  </si>
  <si>
    <t>CROM02</t>
  </si>
  <si>
    <t>CG Power and Industrial Solutions Limited</t>
  </si>
  <si>
    <t>INE067A01029</t>
  </si>
  <si>
    <t>RIND01</t>
  </si>
  <si>
    <t>Reliance Industries Limited</t>
  </si>
  <si>
    <t>INE002A01018</t>
  </si>
  <si>
    <t>Petroleum Products</t>
  </si>
  <si>
    <t>KOMA03</t>
  </si>
  <si>
    <t>Kotak Mahindra Bank Limited</t>
  </si>
  <si>
    <t>INE237A01036</t>
  </si>
  <si>
    <t>TWAT02</t>
  </si>
  <si>
    <t>Titan Company Limited</t>
  </si>
  <si>
    <t>INE280A01028</t>
  </si>
  <si>
    <t>Consumer Durables</t>
  </si>
  <si>
    <t>TEMA02</t>
  </si>
  <si>
    <t>Tech Mahindra Limited</t>
  </si>
  <si>
    <t>INE669C01036</t>
  </si>
  <si>
    <t>IT - Software</t>
  </si>
  <si>
    <t>PREE01</t>
  </si>
  <si>
    <t>Premier Energies Limited</t>
  </si>
  <si>
    <t>INE0BS701011</t>
  </si>
  <si>
    <t>SBCP01</t>
  </si>
  <si>
    <t>SBI Cards and Payment Services Limited</t>
  </si>
  <si>
    <t>INE018E01016</t>
  </si>
  <si>
    <t>BRIT03</t>
  </si>
  <si>
    <t>Britannia Industries Limited</t>
  </si>
  <si>
    <t>INE216A01030</t>
  </si>
  <si>
    <t>Food Products</t>
  </si>
  <si>
    <t>MCEX02</t>
  </si>
  <si>
    <t>Multi Commodity Exchange of India Limited</t>
  </si>
  <si>
    <t>INE745G01043</t>
  </si>
  <si>
    <t>Capital Markets</t>
  </si>
  <si>
    <t>MAUD01</t>
  </si>
  <si>
    <t>Maruti Suzuki India Limited</t>
  </si>
  <si>
    <t>INE585B01010</t>
  </si>
  <si>
    <t>Automobiles</t>
  </si>
  <si>
    <t>INFS02</t>
  </si>
  <si>
    <t>Infosys Limited</t>
  </si>
  <si>
    <t>INE009A01021</t>
  </si>
  <si>
    <t>NITL02</t>
  </si>
  <si>
    <t>Coforge Limited</t>
  </si>
  <si>
    <t>INE591G01025</t>
  </si>
  <si>
    <t>AEVO01</t>
  </si>
  <si>
    <t>Aegis Vopak Terminals Limited</t>
  </si>
  <si>
    <t>INE0INX01018</t>
  </si>
  <si>
    <t>Oil</t>
  </si>
  <si>
    <t>HERO02</t>
  </si>
  <si>
    <t>Hero MotoCorp Limited</t>
  </si>
  <si>
    <t>INE158A01026</t>
  </si>
  <si>
    <t>BOOT01</t>
  </si>
  <si>
    <t>Abbott India Limited</t>
  </si>
  <si>
    <t>INE358A01014</t>
  </si>
  <si>
    <t>Pharmaceuticals &amp; Biotechnology</t>
  </si>
  <si>
    <t>DIVI02</t>
  </si>
  <si>
    <t>Divi's Laboratories Limited</t>
  </si>
  <si>
    <t>INE361B01024</t>
  </si>
  <si>
    <t>GVIL02</t>
  </si>
  <si>
    <t>Gravita India Limited</t>
  </si>
  <si>
    <t>INE024L01027</t>
  </si>
  <si>
    <t>Minerals &amp; Mining</t>
  </si>
  <si>
    <t>CGCE01</t>
  </si>
  <si>
    <t>Crompton Greaves Consumer Electricals Limited</t>
  </si>
  <si>
    <t>INE299U01018</t>
  </si>
  <si>
    <t>GHPL01</t>
  </si>
  <si>
    <t>Global Health Limited</t>
  </si>
  <si>
    <t>INE474Q01031</t>
  </si>
  <si>
    <t>Healthcare Services</t>
  </si>
  <si>
    <t>AEGI03</t>
  </si>
  <si>
    <t>Aegis Logistics Limited</t>
  </si>
  <si>
    <t>INE208C01025</t>
  </si>
  <si>
    <t>Gas</t>
  </si>
  <si>
    <t>EPOL01</t>
  </si>
  <si>
    <t>Emmvee Photovoltaic Power Limited</t>
  </si>
  <si>
    <t>INE1C6T01020</t>
  </si>
  <si>
    <t>CSFL01</t>
  </si>
  <si>
    <t>Capital Small Finance Bank Limited</t>
  </si>
  <si>
    <t>INE646H01017</t>
  </si>
  <si>
    <t>SUMI01</t>
  </si>
  <si>
    <t>Sumitomo Chemical India Limited</t>
  </si>
  <si>
    <t>INE258G01013</t>
  </si>
  <si>
    <t>Fertilizers &amp; Agrochemicals</t>
  </si>
  <si>
    <t>BAJC02</t>
  </si>
  <si>
    <t>Bajaj Consumer Care Limited</t>
  </si>
  <si>
    <t>INE933K01021</t>
  </si>
  <si>
    <t>Personal Products</t>
  </si>
  <si>
    <t>SEIS02</t>
  </si>
  <si>
    <t>SIS Limited</t>
  </si>
  <si>
    <t>INE285J01028</t>
  </si>
  <si>
    <t>Other Consumer Services</t>
  </si>
  <si>
    <t>VEDF01</t>
  </si>
  <si>
    <t>Vedant Fashions Limited</t>
  </si>
  <si>
    <t>INE825V01034</t>
  </si>
  <si>
    <t>OSPU01</t>
  </si>
  <si>
    <t>Oswal Pumps Limited</t>
  </si>
  <si>
    <t>INE0BYP01024</t>
  </si>
  <si>
    <t>Industrial Products</t>
  </si>
  <si>
    <t>GKEN01</t>
  </si>
  <si>
    <t>Gk Energy Limited</t>
  </si>
  <si>
    <t>INE1AG301022</t>
  </si>
  <si>
    <t>KIFE02</t>
  </si>
  <si>
    <t>Kirloskar Ferrous Industries Limited</t>
  </si>
  <si>
    <t>INE884B01025</t>
  </si>
  <si>
    <t>Ferrous Metals</t>
  </si>
  <si>
    <t>RECL437</t>
  </si>
  <si>
    <t>7.46% REC Limited (30/06/2028) **</t>
  </si>
  <si>
    <t>INE020B08EK4</t>
  </si>
  <si>
    <t>GOI5336</t>
  </si>
  <si>
    <t>7.37% Government of India (23/10/2028)</t>
  </si>
  <si>
    <t>IN0020230101</t>
  </si>
  <si>
    <t>GOI4366</t>
  </si>
  <si>
    <t>7.1% Government of India (18/04/2029)</t>
  </si>
  <si>
    <t>IN0020220011</t>
  </si>
  <si>
    <t>MEBP31</t>
  </si>
  <si>
    <t>7.96% Mindspace Business Parks REIT (11/05/2029) **</t>
  </si>
  <si>
    <t>INE0CCU07116</t>
  </si>
  <si>
    <t>NBAR695</t>
  </si>
  <si>
    <t>POWF546</t>
  </si>
  <si>
    <t>INE134E08NP7</t>
  </si>
  <si>
    <t>TCHF415</t>
  </si>
  <si>
    <t>7.73% Tata Capital Housing Finance Limited (14/01/2030) **</t>
  </si>
  <si>
    <t>INE033L07IM5</t>
  </si>
  <si>
    <t>GOI5379</t>
  </si>
  <si>
    <t>7.32% Government of India (13/11/2030)</t>
  </si>
  <si>
    <t>IN0020230135</t>
  </si>
  <si>
    <t>LICH622</t>
  </si>
  <si>
    <t>7.9% LIC Housing Finance Limited (23/06/2027) **</t>
  </si>
  <si>
    <t>INE115A07PV9</t>
  </si>
  <si>
    <t>SUHF264</t>
  </si>
  <si>
    <t>7.78% Sundaram Home Finance Limited (02/02/2028) **</t>
  </si>
  <si>
    <t>INE667F07IY7</t>
  </si>
  <si>
    <t>HDFB901</t>
  </si>
  <si>
    <t>7.77% HDFC Bank Limited (28/06/2027) **</t>
  </si>
  <si>
    <t>INE040A08823</t>
  </si>
  <si>
    <t>PGCI385</t>
  </si>
  <si>
    <t>8.32% Power Grid Corporation of India Limited (23/12/2030) **</t>
  </si>
  <si>
    <t>INE752E07NL7</t>
  </si>
  <si>
    <t>NBAR772</t>
  </si>
  <si>
    <t>INE261F08EH1</t>
  </si>
  <si>
    <t>GOI6156</t>
  </si>
  <si>
    <t>6.79% Government of India (07/10/2034)</t>
  </si>
  <si>
    <t>IN0020240126</t>
  </si>
  <si>
    <t>EOPR30</t>
  </si>
  <si>
    <t>7.35% Embassy Office Parks REIT (05/04/2027) **</t>
  </si>
  <si>
    <t>INE041007092</t>
  </si>
  <si>
    <t>PHFP244</t>
  </si>
  <si>
    <t>7.5343% PNB Housing Finance Limited (13/01/2031) **</t>
  </si>
  <si>
    <t>INE572E07266</t>
  </si>
  <si>
    <t>GOI5077</t>
  </si>
  <si>
    <t>7.06% Government of India (10/04/2028)</t>
  </si>
  <si>
    <t>IN0020230010</t>
  </si>
  <si>
    <t>GOI5713</t>
  </si>
  <si>
    <t>7.1% Government of India (08/04/2034)</t>
  </si>
  <si>
    <t>IN0020240019</t>
  </si>
  <si>
    <t>GOI6703</t>
  </si>
  <si>
    <t>GOI7032</t>
  </si>
  <si>
    <t>6.99% State Government Securities (17/11/2041)</t>
  </si>
  <si>
    <t>IN2120210041</t>
  </si>
  <si>
    <t>MUFL458</t>
  </si>
  <si>
    <t>8.52% Muthoot Finance Limited (26/05/2028) **</t>
  </si>
  <si>
    <t>INE414G07JO1</t>
  </si>
  <si>
    <t>IRLY392</t>
  </si>
  <si>
    <t>6.78% Indian Railway Finance Corporation Limited (30/04/2030) **</t>
  </si>
  <si>
    <t>INE053F08494</t>
  </si>
  <si>
    <t>Reverse Repo</t>
  </si>
  <si>
    <t>8.6% Cholamandalam Investment and Finance Company Ltd (05/03/2029)</t>
  </si>
  <si>
    <t>INE121A07RX9</t>
  </si>
  <si>
    <t>TREPS</t>
  </si>
  <si>
    <t>8.65% Muthoot Finance Limited (23/03/2026) **</t>
  </si>
  <si>
    <t>INE414G07HW8</t>
  </si>
  <si>
    <t>RBL Bank Limited (26/05/2026) ** #</t>
  </si>
  <si>
    <t>INE976G16OK8</t>
  </si>
  <si>
    <t>INE238AD6BA5</t>
  </si>
  <si>
    <t>Axis Finance Limited (18/05/2026) **</t>
  </si>
  <si>
    <t>INE891K14PA4</t>
  </si>
  <si>
    <t>Aditya Infotech Limited</t>
  </si>
  <si>
    <t>INE819V01029</t>
  </si>
  <si>
    <t>Industrial Manufacturing</t>
  </si>
  <si>
    <t>7.62% National Bank For Agriculture and Rural Development (10/05/2029) **</t>
  </si>
  <si>
    <t>Kotak Securities Limited (16/03/2026)</t>
  </si>
  <si>
    <t>INE028E14UA6</t>
  </si>
  <si>
    <t>State Bank of India (27/03/2026) ** #</t>
  </si>
  <si>
    <t>HDFC Bank Limited (11/06/2026) ** #</t>
  </si>
  <si>
    <t>INE040A16IY9</t>
  </si>
  <si>
    <t>National Bank For Agriculture and Rural Development (25/03/2026) ** #</t>
  </si>
  <si>
    <t>Axis Bank Limited (30/04/2026) #</t>
  </si>
  <si>
    <t>Indian Bank (06/05/2026) #</t>
  </si>
  <si>
    <t>Axis Bank Limited (15/05/2026) ** #</t>
  </si>
  <si>
    <t>Canara Bank (26/05/2026) ** #</t>
  </si>
  <si>
    <t>INE476A16E87</t>
  </si>
  <si>
    <t>Bank of Baroda (05/06/2026) #</t>
  </si>
  <si>
    <t>INE028A16KR4</t>
  </si>
  <si>
    <t>Union Bank of India (10/06/2026) #</t>
  </si>
  <si>
    <t>INE692A16KT3</t>
  </si>
  <si>
    <t>FITCH A1+</t>
  </si>
  <si>
    <t>Small Industries Dev Bank of India (27/03/2026) **</t>
  </si>
  <si>
    <t>Bajaj Finance Limited (29/04/2026) **</t>
  </si>
  <si>
    <t>91 Days Tbill (MD 22/05/2026)</t>
  </si>
  <si>
    <t>IN002025X463</t>
  </si>
  <si>
    <t>91 Days Tbill (MD 11/06/2026)</t>
  </si>
  <si>
    <t>IN002025X497</t>
  </si>
  <si>
    <t>7.45% Power Finance Corporation Limited (15/07/2028) **</t>
  </si>
  <si>
    <t>364 Days Tbill (MD 02/04/2026)</t>
  </si>
  <si>
    <t>IN002025Z013</t>
  </si>
  <si>
    <t>182 Days Tbill (MD 19/03/2026)</t>
  </si>
  <si>
    <t>IN002025Y255</t>
  </si>
  <si>
    <t>Fortnightly Portfolio Statement as on March 15,2026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</si>
  <si>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</si>
  <si>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</si>
  <si>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Tier 1 &amp; 2 Bonds Disclosure as on 28th February 2026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</si>
  <si>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</si>
  <si>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</si>
  <si>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</si>
  <si>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</si>
  <si>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</si>
  <si>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</si>
  <si>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</si>
  <si>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</si>
  <si>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</si>
  <si>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</si>
  <si>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</si>
  <si>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</si>
  <si>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</si>
  <si>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</si>
  <si>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</si>
  <si>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</si>
  <si>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</si>
  <si>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</si>
  <si>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</si>
  <si>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</si>
  <si>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</si>
  <si>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</si>
  <si>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</si>
  <si>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</si>
  <si>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</si>
  <si>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</si>
  <si>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</si>
  <si>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</si>
  <si>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</si>
  <si>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</si>
  <si>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</si>
  <si>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</si>
  <si>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</si>
  <si>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</si>
  <si>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</si>
  <si>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</si>
  <si>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As per AMFI Tier I Benchmark i.e. NIFTY 1D
Rate Index</t>
  </si>
  <si>
    <t>Investment in debt and money market instruments with overnight maturity.</t>
  </si>
  <si>
    <t xml:space="preserve">360 ONE Liquid Fund </t>
  </si>
  <si>
    <t xml:space="preserve">360 ONE Dynamic Bond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</si>
</sst>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.00%"/>
    <numFmt numFmtId="165" formatCode="#,##0.00%"/>
    <numFmt numFmtId="166" formatCode="0.000000%"/>
    <numFmt numFmtId="167" formatCode="0.0000%"/>
    <numFmt numFmtId="168" formatCode="0.0000"/>
  </numFmts>
  <fonts count="2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2">
    <xf numFmtId="0" fontId="0" fillId="0" borderId="0"/>
    <xf numFmtId="0" fontId="6" fillId="7" borderId="7"/>
    <xf numFmtId="0" fontId="6" fillId="7" borderId="7"/>
    <xf numFmtId="0" fontId="6" fillId="7" borderId="7"/>
    <xf numFmtId="9" fontId="6" fillId="0" borderId="0" applyFont="0" applyFill="0" applyBorder="0" applyAlignment="0" applyProtection="0"/>
    <xf numFmtId="0" fontId="18" fillId="7" borderId="7" applyNumberFormat="0" applyFont="0" applyFill="0" applyBorder="0" applyAlignment="0" applyProtection="0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9" fontId="6" fillId="7" borderId="7" applyFont="0" applyFill="0" applyBorder="0" applyAlignment="0" applyProtection="0"/>
    <xf numFmtId="0" fontId="6" fillId="7" borderId="7"/>
    <xf numFmtId="0" fontId="6" fillId="7" borderId="7"/>
    <xf numFmtId="0" fontId="6" fillId="7" borderId="7"/>
    <xf numFmtId="0" fontId="6" fillId="7" borderId="7"/>
  </cellStyleXfs>
  <cellXfs count="11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2" fontId="0" fillId="0" borderId="0" xfId="0" applyNumberFormat="1"/>
    <xf numFmtId="166" fontId="0" fillId="0" borderId="0" xfId="0" applyNumberFormat="1"/>
    <xf numFmtId="0" fontId="0" fillId="7" borderId="0" xfId="0" applyFill="1" applyAlignment="1" applyProtection="1">
      <alignment wrapText="1"/>
      <protection locked="0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right" vertical="top" wrapText="1"/>
    </xf>
    <xf numFmtId="164" fontId="2" fillId="7" borderId="5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right" vertical="top" wrapText="1"/>
    </xf>
    <xf numFmtId="164" fontId="1" fillId="7" borderId="9" xfId="0" applyNumberFormat="1" applyFont="1" applyFill="1" applyBorder="1" applyAlignment="1">
      <alignment horizontal="right" vertical="top" wrapText="1"/>
    </xf>
    <xf numFmtId="0" fontId="1" fillId="7" borderId="10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right" vertical="top" wrapText="1"/>
    </xf>
    <xf numFmtId="164" fontId="1" fillId="7" borderId="13" xfId="0" applyNumberFormat="1" applyFont="1" applyFill="1" applyBorder="1" applyAlignment="1">
      <alignment horizontal="right" vertical="top" wrapText="1"/>
    </xf>
    <xf numFmtId="0" fontId="2" fillId="7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right" vertical="top" wrapText="1"/>
    </xf>
    <xf numFmtId="165" fontId="4" fillId="7" borderId="16" xfId="0" applyNumberFormat="1" applyFont="1" applyFill="1" applyBorder="1" applyAlignment="1">
      <alignment horizontal="right" vertical="top" wrapText="1"/>
    </xf>
    <xf numFmtId="0" fontId="1" fillId="7" borderId="17" xfId="0" applyFont="1" applyFill="1" applyBorder="1" applyAlignment="1">
      <alignment horizontal="right" vertical="top" wrapText="1"/>
    </xf>
    <xf numFmtId="0" fontId="1" fillId="7" borderId="18" xfId="0" applyFont="1" applyFill="1" applyBorder="1" applyAlignment="1">
      <alignment horizontal="right" vertical="top" wrapText="1"/>
    </xf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8" fillId="0" borderId="21" xfId="0" applyFont="1" applyBorder="1"/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2" fontId="11" fillId="0" borderId="24" xfId="0" applyNumberFormat="1" applyFont="1" applyBorder="1" applyAlignment="1">
      <alignment horizontal="right" vertical="center"/>
    </xf>
    <xf numFmtId="14" fontId="11" fillId="0" borderId="24" xfId="0" quotePrefix="1" applyNumberFormat="1" applyFont="1" applyBorder="1" applyAlignment="1">
      <alignment horizontal="right" vertical="center"/>
    </xf>
    <xf numFmtId="15" fontId="11" fillId="0" borderId="24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7" borderId="7" xfId="1" applyFont="1" applyAlignment="1">
      <alignment horizontal="left" vertical="top" wrapText="1"/>
    </xf>
    <xf numFmtId="0" fontId="1" fillId="7" borderId="7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7" borderId="7" xfId="2" applyFont="1" applyAlignment="1">
      <alignment horizontal="left" vertical="top" wrapText="1"/>
    </xf>
    <xf numFmtId="0" fontId="1" fillId="7" borderId="7" xfId="2" applyFont="1" applyAlignment="1">
      <alignment horizontal="left" vertical="top" wrapText="1"/>
    </xf>
    <xf numFmtId="0" fontId="2" fillId="7" borderId="7" xfId="3" applyFont="1" applyAlignment="1">
      <alignment horizontal="left" vertical="top" wrapText="1"/>
    </xf>
    <xf numFmtId="0" fontId="1" fillId="7" borderId="7" xfId="3" applyFont="1" applyAlignment="1">
      <alignment horizontal="left" vertical="top" wrapText="1"/>
    </xf>
    <xf numFmtId="0" fontId="12" fillId="0" borderId="23" xfId="0" applyFont="1" applyBorder="1" applyAlignment="1">
      <alignment horizontal="justify" vertical="center"/>
    </xf>
    <xf numFmtId="0" fontId="12" fillId="0" borderId="24" xfId="0" applyFont="1" applyBorder="1" applyAlignment="1">
      <alignment horizontal="justify" vertical="center"/>
    </xf>
    <xf numFmtId="0" fontId="13" fillId="0" borderId="2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167" fontId="12" fillId="0" borderId="24" xfId="4" applyNumberFormat="1" applyFont="1" applyBorder="1" applyAlignment="1">
      <alignment horizontal="justify" vertical="center"/>
    </xf>
    <xf numFmtId="168" fontId="14" fillId="0" borderId="24" xfId="0" applyNumberFormat="1" applyFont="1" applyBorder="1" applyAlignment="1">
      <alignment horizontal="justify" vertical="center"/>
    </xf>
    <xf numFmtId="168" fontId="12" fillId="0" borderId="24" xfId="0" applyNumberFormat="1" applyFont="1" applyBorder="1" applyAlignment="1">
      <alignment horizontal="justify" vertical="center"/>
    </xf>
    <xf numFmtId="15" fontId="15" fillId="0" borderId="24" xfId="0" applyNumberFormat="1" applyFont="1" applyBorder="1" applyAlignment="1">
      <alignment horizontal="justify" vertical="center"/>
    </xf>
    <xf numFmtId="0" fontId="19" fillId="7" borderId="7" xfId="5" applyNumberFormat="1" applyFont="1" applyFill="1" applyBorder="1" applyAlignment="1"/>
    <xf numFmtId="0" fontId="20" fillId="7" borderId="7" xfId="6" applyFont="1" applyAlignment="1">
      <alignment vertical="center" wrapText="1"/>
    </xf>
    <xf numFmtId="0" fontId="6" fillId="7" borderId="7" xfId="7"/>
    <xf numFmtId="0" fontId="20" fillId="7" borderId="27" xfId="6" applyFont="1" applyBorder="1" applyAlignment="1">
      <alignment vertical="center" wrapText="1"/>
    </xf>
    <xf numFmtId="0" fontId="20" fillId="7" borderId="32" xfId="6" applyFont="1" applyBorder="1" applyAlignment="1">
      <alignment vertical="top" wrapText="1"/>
    </xf>
    <xf numFmtId="0" fontId="12" fillId="0" borderId="7" xfId="0" applyFont="1" applyBorder="1" applyAlignment="1">
      <alignment horizontal="justify" vertical="center"/>
    </xf>
    <xf numFmtId="15" fontId="15" fillId="0" borderId="7" xfId="0" applyNumberFormat="1" applyFont="1" applyBorder="1" applyAlignment="1">
      <alignment horizontal="justify" vertical="center"/>
    </xf>
    <xf numFmtId="0" fontId="0" fillId="0" borderId="0" xfId="0" applyAlignment="1" applyProtection="1">
      <alignment wrapText="1"/>
      <protection locked="0"/>
    </xf>
    <xf numFmtId="0" fontId="17" fillId="0" borderId="0" xfId="0" applyFont="1" applyAlignment="1">
      <alignment horizontal="left" vertical="top"/>
    </xf>
    <xf numFmtId="0" fontId="6" fillId="7" borderId="7" xfId="8"/>
    <xf numFmtId="0" fontId="6" fillId="7" borderId="7" xfId="9"/>
    <xf numFmtId="2" fontId="6" fillId="7" borderId="7" xfId="9" applyNumberFormat="1"/>
    <xf numFmtId="0" fontId="20" fillId="7" borderId="38" xfId="10" applyFont="1" applyBorder="1" applyAlignment="1">
      <alignment vertical="top" wrapText="1"/>
    </xf>
    <xf numFmtId="0" fontId="6" fillId="7" borderId="7" xfId="11"/>
    <xf numFmtId="0" fontId="20" fillId="7" borderId="39" xfId="12" applyFont="1" applyBorder="1" applyAlignment="1">
      <alignment vertical="top" wrapText="1"/>
    </xf>
    <xf numFmtId="0" fontId="6" fillId="7" borderId="28" xfId="7" applyBorder="1" applyAlignment="1">
      <alignment horizontal="center"/>
    </xf>
    <xf numFmtId="0" fontId="6" fillId="7" borderId="29" xfId="7" applyBorder="1" applyAlignment="1">
      <alignment horizontal="center"/>
    </xf>
    <xf numFmtId="0" fontId="6" fillId="7" borderId="33" xfId="7" applyBorder="1" applyAlignment="1">
      <alignment horizontal="center"/>
    </xf>
    <xf numFmtId="0" fontId="6" fillId="7" borderId="34" xfId="7" applyBorder="1" applyAlignment="1">
      <alignment horizontal="center"/>
    </xf>
    <xf numFmtId="0" fontId="16" fillId="7" borderId="30" xfId="7" applyFont="1" applyBorder="1" applyAlignment="1">
      <alignment horizontal="center"/>
    </xf>
    <xf numFmtId="0" fontId="6" fillId="7" borderId="31" xfId="7" applyBorder="1" applyAlignment="1">
      <alignment horizontal="center"/>
    </xf>
    <xf numFmtId="0" fontId="6" fillId="7" borderId="35" xfId="7" applyBorder="1" applyAlignment="1">
      <alignment horizontal="center"/>
    </xf>
    <xf numFmtId="0" fontId="6" fillId="7" borderId="36" xfId="7" applyBorder="1" applyAlignment="1">
      <alignment horizontal="center"/>
    </xf>
    <xf numFmtId="0" fontId="6" fillId="7" borderId="24" xfId="7" applyBorder="1" applyAlignment="1">
      <alignment horizontal="center"/>
    </xf>
    <xf numFmtId="0" fontId="20" fillId="8" borderId="37" xfId="6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6" fillId="7" borderId="28" xfId="8" applyBorder="1" applyAlignment="1">
      <alignment horizontal="center"/>
    </xf>
    <xf numFmtId="0" fontId="6" fillId="7" borderId="29" xfId="8" applyBorder="1" applyAlignment="1">
      <alignment horizontal="center"/>
    </xf>
    <xf numFmtId="0" fontId="6" fillId="7" borderId="33" xfId="8" applyBorder="1" applyAlignment="1">
      <alignment horizontal="center"/>
    </xf>
    <xf numFmtId="0" fontId="6" fillId="7" borderId="34" xfId="8" applyBorder="1" applyAlignment="1">
      <alignment horizontal="center"/>
    </xf>
    <xf numFmtId="0" fontId="16" fillId="7" borderId="30" xfId="8" applyFont="1" applyBorder="1" applyAlignment="1">
      <alignment horizontal="center"/>
    </xf>
    <xf numFmtId="0" fontId="6" fillId="7" borderId="31" xfId="8" applyBorder="1" applyAlignment="1">
      <alignment horizontal="center"/>
    </xf>
    <xf numFmtId="0" fontId="6" fillId="7" borderId="35" xfId="8" applyBorder="1" applyAlignment="1">
      <alignment horizontal="center"/>
    </xf>
    <xf numFmtId="0" fontId="6" fillId="7" borderId="36" xfId="8" applyBorder="1" applyAlignment="1">
      <alignment horizontal="center"/>
    </xf>
    <xf numFmtId="0" fontId="6" fillId="7" borderId="24" xfId="8" applyBorder="1" applyAlignment="1">
      <alignment horizontal="center"/>
    </xf>
    <xf numFmtId="0" fontId="6" fillId="7" borderId="28" xfId="11" applyBorder="1" applyAlignment="1">
      <alignment horizontal="center"/>
    </xf>
    <xf numFmtId="0" fontId="6" fillId="7" borderId="29" xfId="11" applyBorder="1" applyAlignment="1">
      <alignment horizontal="center"/>
    </xf>
    <xf numFmtId="0" fontId="6" fillId="7" borderId="40" xfId="11" applyBorder="1" applyAlignment="1">
      <alignment horizontal="center"/>
    </xf>
    <xf numFmtId="0" fontId="6" fillId="7" borderId="24" xfId="11" applyBorder="1" applyAlignment="1">
      <alignment horizontal="center"/>
    </xf>
    <xf numFmtId="0" fontId="16" fillId="7" borderId="30" xfId="11" applyFont="1" applyBorder="1" applyAlignment="1">
      <alignment horizontal="center"/>
    </xf>
    <xf numFmtId="0" fontId="6" fillId="7" borderId="31" xfId="11" applyBorder="1" applyAlignment="1">
      <alignment horizontal="center"/>
    </xf>
    <xf numFmtId="0" fontId="6" fillId="7" borderId="35" xfId="11" applyBorder="1" applyAlignment="1">
      <alignment horizontal="center"/>
    </xf>
    <xf numFmtId="0" fontId="6" fillId="7" borderId="36" xfId="11" applyBorder="1" applyAlignment="1">
      <alignment horizontal="center"/>
    </xf>
    <xf numFmtId="0" fontId="20" fillId="8" borderId="7" xfId="12" applyFont="1" applyFill="1" applyAlignment="1">
      <alignment vertical="center" wrapText="1"/>
    </xf>
    <xf numFmtId="0" fontId="16" fillId="7" borderId="31" xfId="11" applyFont="1" applyBorder="1" applyAlignment="1">
      <alignment horizontal="center" wrapText="1"/>
    </xf>
    <xf numFmtId="0" fontId="16" fillId="7" borderId="31" xfId="11" applyFont="1" applyBorder="1" applyAlignment="1">
      <alignment horizontal="center"/>
    </xf>
    <xf numFmtId="0" fontId="17" fillId="7" borderId="7" xfId="13" applyFont="1" applyAlignment="1">
      <alignment horizontal="left" vertical="top" wrapText="1"/>
    </xf>
    <xf numFmtId="0" fontId="16" fillId="7" borderId="30" xfId="11" applyFont="1" applyBorder="1" applyAlignment="1">
      <alignment horizontal="center" wrapText="1"/>
    </xf>
  </cellXfs>
  <cellStyles count="22">
    <cellStyle name="Normal" xfId="0" builtinId="0"/>
    <cellStyle name="Normal 10" xfId="9" xr:uid="{D4476C73-A397-4F5D-909F-D8F727FF90F1}"/>
    <cellStyle name="Normal 11" xfId="13" xr:uid="{8D0B5C3F-88FB-44D6-9D3D-BACCF6FA3171}"/>
    <cellStyle name="Normal 14" xfId="18" xr:uid="{41D7FB3A-F02F-4C79-B411-2398884F9164}"/>
    <cellStyle name="Normal 16" xfId="21" xr:uid="{E75DF7EC-68F2-4B6F-AEB1-B05515273559}"/>
    <cellStyle name="Normal 18" xfId="11" xr:uid="{25B6176D-A63E-4D93-A9AE-DC9C5D2E0E3A}"/>
    <cellStyle name="Normal 19" xfId="8" xr:uid="{9E48B8A8-A37E-4CD7-90D5-6A1392FEC5CF}"/>
    <cellStyle name="Normal 2" xfId="15" xr:uid="{C1D7C261-058B-47D3-AFD7-696FEEE85DFD}"/>
    <cellStyle name="Normal 20" xfId="7" xr:uid="{4CC8B126-ED2A-44AF-ACED-324ACFDD7A77}"/>
    <cellStyle name="Normal 27" xfId="16" xr:uid="{0A669C1D-4A1B-4FA0-8575-E2EEA3BE922D}"/>
    <cellStyle name="Normal 3" xfId="14" xr:uid="{8D5DB639-2E49-4B26-9C6B-95C2BF450CF3}"/>
    <cellStyle name="Normal 3 2" xfId="5" xr:uid="{D9ABFD39-125B-4BBB-BD3B-4901FB23A66C}"/>
    <cellStyle name="Normal 35" xfId="1" xr:uid="{A259AB42-70BB-4E3B-A53D-1BD1C192F658}"/>
    <cellStyle name="Normal 36" xfId="2" xr:uid="{0056C434-C37B-489C-BEB6-D8BA240FEF04}"/>
    <cellStyle name="Normal 37" xfId="3" xr:uid="{5D9B9518-816D-4B1B-9FE5-E3BA5F569A2D}"/>
    <cellStyle name="Normal 4" xfId="19" xr:uid="{CFB24CE9-F399-4786-97AD-81DD587703A6}"/>
    <cellStyle name="Normal 5" xfId="6" xr:uid="{67EDB11A-AA56-42C6-ABAF-94F801E7D50A}"/>
    <cellStyle name="Normal 6" xfId="10" xr:uid="{7002D43A-A286-450C-ADD6-CAB462206E98}"/>
    <cellStyle name="Normal 7" xfId="12" xr:uid="{615FBCB0-8061-49D9-B0CA-C72DC9F6CEAE}"/>
    <cellStyle name="Normal 9" xfId="20" xr:uid="{6D253B44-31E7-4826-8430-8F6C18E9B39C}"/>
    <cellStyle name="Percent" xfId="4" builtinId="5"/>
    <cellStyle name="Percent 2" xfId="17" xr:uid="{18A3655C-B612-437E-B1D6-205FADD07304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23440</xdr:colOff>
      <xdr:row>102</xdr:row>
      <xdr:rowOff>158750</xdr:rowOff>
    </xdr:from>
    <xdr:to>
      <xdr:col>7</xdr:col>
      <xdr:colOff>51827</xdr:colOff>
      <xdr:row>104</xdr:row>
      <xdr:rowOff>2101103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386AD7B-4A2E-4C14-AA3C-704F1C2F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4102" y="19031324"/>
          <a:ext cx="3334122" cy="22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4046663</xdr:colOff>
      <xdr:row>102</xdr:row>
      <xdr:rowOff>143435</xdr:rowOff>
    </xdr:from>
    <xdr:to>
      <xdr:col>3</xdr:col>
      <xdr:colOff>2138456</xdr:colOff>
      <xdr:row>104</xdr:row>
      <xdr:rowOff>2129119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5B321D1-8274-4A14-8838-DDA2BD59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781" y="19016009"/>
          <a:ext cx="3246499" cy="2340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3905250</xdr:colOff>
      <xdr:row>91</xdr:row>
      <xdr:rowOff>38101</xdr:rowOff>
    </xdr:from>
    <xdr:to>
      <xdr:col>3</xdr:col>
      <xdr:colOff>2162175</xdr:colOff>
      <xdr:row>92</xdr:row>
      <xdr:rowOff>2047876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C21A4B-4FF4-412E-A782-F6D258F6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7021176"/>
          <a:ext cx="32194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2200274</xdr:colOff>
      <xdr:row>90</xdr:row>
      <xdr:rowOff>161925</xdr:rowOff>
    </xdr:from>
    <xdr:to>
      <xdr:col>6</xdr:col>
      <xdr:colOff>1200149</xdr:colOff>
      <xdr:row>92</xdr:row>
      <xdr:rowOff>1990725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DD1A71-A914-45BF-A410-216D6CD4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9" y="16944975"/>
          <a:ext cx="3095625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2183562</xdr:colOff>
      <xdr:row>127</xdr:row>
      <xdr:rowOff>37429</xdr:rowOff>
    </xdr:from>
    <xdr:to>
      <xdr:col>7</xdr:col>
      <xdr:colOff>89857</xdr:colOff>
      <xdr:row>128</xdr:row>
      <xdr:rowOff>1896016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9D566C-4C2D-44D0-87F8-BEA7BCE3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9859" y="22349292"/>
          <a:ext cx="3010257" cy="205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4187404</xdr:colOff>
      <xdr:row>127</xdr:row>
      <xdr:rowOff>80874</xdr:rowOff>
    </xdr:from>
    <xdr:to>
      <xdr:col>4</xdr:col>
      <xdr:colOff>44929</xdr:colOff>
      <xdr:row>128</xdr:row>
      <xdr:rowOff>1978279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B00C94D5-A1E8-4B01-B6D6-C2D25C5B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866" y="22392737"/>
          <a:ext cx="3252879" cy="209509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2205504</xdr:colOff>
      <xdr:row>44</xdr:row>
      <xdr:rowOff>38100</xdr:rowOff>
    </xdr:from>
    <xdr:to>
      <xdr:col>7</xdr:col>
      <xdr:colOff>19050</xdr:colOff>
      <xdr:row>45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74B40-C0DD-4E6C-A510-7057C11E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4204" y="9067800"/>
          <a:ext cx="3357096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3381376</xdr:colOff>
      <xdr:row>44</xdr:row>
      <xdr:rowOff>9525</xdr:rowOff>
    </xdr:from>
    <xdr:to>
      <xdr:col>3</xdr:col>
      <xdr:colOff>2133600</xdr:colOff>
      <xdr:row>45</xdr:row>
      <xdr:rowOff>1818155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AD049-5F72-4B78-9E7B-1168EB754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6" y="9039225"/>
          <a:ext cx="3362324" cy="21991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6"/>
  <sheetViews>
    <sheetView tabSelected="1" zoomScale="102" zoomScaleNormal="80" workbookViewId="0">
      <selection activeCell="C107" sqref="C107"/>
    </sheetView>
  </sheetViews>
  <sheetFormatPr defaultRowHeight="15"/>
  <cols>
    <col min="1" max="1" width="3.42578125" customWidth="1"/>
    <col min="2" max="2" width="60.710937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  <col min="12" max="12" width="12.5703125" bestFit="1" customWidth="1"/>
  </cols>
  <sheetData>
    <row r="1" spans="1:10" ht="15.95" customHeight="1">
      <c r="A1" s="1"/>
      <c r="B1" s="95" t="s">
        <v>513</v>
      </c>
      <c r="C1" s="95"/>
      <c r="D1" s="95"/>
      <c r="E1" s="95"/>
      <c r="F1" s="95"/>
      <c r="G1" s="1"/>
      <c r="H1" s="1"/>
    </row>
    <row r="2" spans="1:10" ht="12.95" customHeight="1">
      <c r="A2" s="1"/>
      <c r="B2" s="2"/>
      <c r="C2" s="1"/>
      <c r="D2" s="1"/>
      <c r="E2" s="1"/>
      <c r="F2" s="1"/>
      <c r="G2" s="1"/>
      <c r="H2" s="1"/>
    </row>
    <row r="3" spans="1:10" ht="12.95" customHeight="1" thickBot="1">
      <c r="A3" s="3"/>
      <c r="B3" s="4" t="s">
        <v>490</v>
      </c>
      <c r="C3" s="8"/>
      <c r="D3" s="8"/>
      <c r="E3" s="8"/>
      <c r="F3" s="8"/>
      <c r="G3" s="8"/>
      <c r="H3" s="8"/>
    </row>
    <row r="4" spans="1:10" ht="27.95" customHeight="1">
      <c r="A4" s="1"/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32" t="s">
        <v>6</v>
      </c>
      <c r="I4" s="31" t="s">
        <v>491</v>
      </c>
    </row>
    <row r="5" spans="1:10" ht="12.95" customHeight="1">
      <c r="A5" s="1"/>
      <c r="B5" s="12" t="s">
        <v>7</v>
      </c>
      <c r="C5" s="13"/>
      <c r="D5" s="13"/>
      <c r="E5" s="13"/>
      <c r="F5" s="13"/>
      <c r="G5" s="14"/>
      <c r="H5" s="33"/>
      <c r="I5" s="37"/>
    </row>
    <row r="6" spans="1:10" ht="12.95" customHeight="1">
      <c r="A6" s="1"/>
      <c r="B6" s="12" t="s">
        <v>8</v>
      </c>
      <c r="C6" s="13"/>
      <c r="D6" s="13"/>
      <c r="E6" s="13"/>
      <c r="F6" s="13"/>
      <c r="G6" s="14"/>
      <c r="H6" s="33"/>
      <c r="I6" s="37"/>
    </row>
    <row r="7" spans="1:10" ht="12.95" customHeight="1">
      <c r="A7" s="5" t="s">
        <v>9</v>
      </c>
      <c r="B7" s="15" t="s">
        <v>10</v>
      </c>
      <c r="C7" s="13" t="s">
        <v>11</v>
      </c>
      <c r="D7" s="13" t="s">
        <v>12</v>
      </c>
      <c r="E7" s="16">
        <v>695865</v>
      </c>
      <c r="F7" s="17">
        <v>2952.4160219999999</v>
      </c>
      <c r="G7" s="18">
        <v>4.7633016710629847E-2</v>
      </c>
      <c r="H7" s="33"/>
      <c r="I7" s="37"/>
      <c r="J7" s="6"/>
    </row>
    <row r="8" spans="1:10" ht="12.95" customHeight="1">
      <c r="A8" s="5" t="s">
        <v>13</v>
      </c>
      <c r="B8" s="15" t="s">
        <v>14</v>
      </c>
      <c r="C8" s="13" t="s">
        <v>15</v>
      </c>
      <c r="D8" s="13" t="s">
        <v>16</v>
      </c>
      <c r="E8" s="16">
        <v>2535250</v>
      </c>
      <c r="F8" s="17">
        <v>1731.0687</v>
      </c>
      <c r="G8" s="18">
        <v>2.7928321652478924E-2</v>
      </c>
      <c r="H8" s="33"/>
      <c r="I8" s="37"/>
      <c r="J8" s="6"/>
    </row>
    <row r="9" spans="1:10" ht="12.95" customHeight="1">
      <c r="A9" s="5" t="s">
        <v>17</v>
      </c>
      <c r="B9" s="15" t="s">
        <v>18</v>
      </c>
      <c r="C9" s="13" t="s">
        <v>19</v>
      </c>
      <c r="D9" s="13" t="s">
        <v>12</v>
      </c>
      <c r="E9" s="16">
        <v>170318</v>
      </c>
      <c r="F9" s="17">
        <v>576.2879848</v>
      </c>
      <c r="G9" s="18">
        <v>9.2975837434720442E-3</v>
      </c>
      <c r="H9" s="33"/>
      <c r="I9" s="37"/>
      <c r="J9" s="6"/>
    </row>
    <row r="10" spans="1:10" ht="12.95" customHeight="1">
      <c r="A10" s="5" t="s">
        <v>20</v>
      </c>
      <c r="B10" s="15" t="s">
        <v>21</v>
      </c>
      <c r="C10" s="13" t="s">
        <v>22</v>
      </c>
      <c r="D10" s="13" t="s">
        <v>12</v>
      </c>
      <c r="E10" s="16">
        <v>110328</v>
      </c>
      <c r="F10" s="17">
        <v>500.81189039999998</v>
      </c>
      <c r="G10" s="18">
        <v>8.0798847339087244E-3</v>
      </c>
      <c r="H10" s="33"/>
      <c r="I10" s="37"/>
      <c r="J10" s="6"/>
    </row>
    <row r="11" spans="1:10" ht="12.95" customHeight="1">
      <c r="A11" s="1"/>
      <c r="B11" s="12" t="s">
        <v>23</v>
      </c>
      <c r="C11" s="13"/>
      <c r="D11" s="13"/>
      <c r="E11" s="13"/>
      <c r="F11" s="19">
        <v>5760.5845971999997</v>
      </c>
      <c r="G11" s="20">
        <v>9.2938806840489538E-2</v>
      </c>
      <c r="H11" s="35"/>
      <c r="I11" s="37"/>
      <c r="J11" s="6"/>
    </row>
    <row r="12" spans="1:10" ht="12.95" customHeight="1">
      <c r="A12" s="1"/>
      <c r="B12" s="21" t="s">
        <v>24</v>
      </c>
      <c r="C12" s="22"/>
      <c r="D12" s="22"/>
      <c r="E12" s="22"/>
      <c r="F12" s="23" t="s">
        <v>25</v>
      </c>
      <c r="G12" s="23" t="s">
        <v>25</v>
      </c>
      <c r="H12" s="35"/>
      <c r="I12" s="37"/>
      <c r="J12" s="6"/>
    </row>
    <row r="13" spans="1:10" ht="12.95" customHeight="1">
      <c r="A13" s="1"/>
      <c r="B13" s="21" t="s">
        <v>23</v>
      </c>
      <c r="C13" s="22"/>
      <c r="D13" s="22"/>
      <c r="E13" s="22"/>
      <c r="F13" s="23" t="s">
        <v>25</v>
      </c>
      <c r="G13" s="23" t="s">
        <v>25</v>
      </c>
      <c r="H13" s="35"/>
      <c r="I13" s="37"/>
      <c r="J13" s="6"/>
    </row>
    <row r="14" spans="1:10" ht="12.95" customHeight="1">
      <c r="A14" s="1"/>
      <c r="B14" s="21" t="s">
        <v>26</v>
      </c>
      <c r="C14" s="24"/>
      <c r="D14" s="22"/>
      <c r="E14" s="24"/>
      <c r="F14" s="19">
        <v>5760.5845971999997</v>
      </c>
      <c r="G14" s="20">
        <v>9.2938806840489538E-2</v>
      </c>
      <c r="H14" s="35"/>
      <c r="I14" s="37"/>
      <c r="J14" s="6"/>
    </row>
    <row r="15" spans="1:10" ht="12.95" customHeight="1">
      <c r="A15" s="1"/>
      <c r="B15" s="12" t="s">
        <v>27</v>
      </c>
      <c r="C15" s="13"/>
      <c r="D15" s="13"/>
      <c r="E15" s="13"/>
      <c r="F15" s="13"/>
      <c r="G15" s="14"/>
      <c r="H15" s="33"/>
      <c r="I15" s="37"/>
      <c r="J15" s="6"/>
    </row>
    <row r="16" spans="1:10" ht="12.95" customHeight="1">
      <c r="A16" s="1"/>
      <c r="B16" s="12" t="s">
        <v>28</v>
      </c>
      <c r="C16" s="13"/>
      <c r="D16" s="13"/>
      <c r="E16" s="13"/>
      <c r="F16" s="13"/>
      <c r="G16" s="14"/>
      <c r="H16" s="33"/>
      <c r="I16" s="37"/>
      <c r="J16" s="6"/>
    </row>
    <row r="17" spans="1:12" ht="12.95" customHeight="1">
      <c r="A17" s="5" t="s">
        <v>29</v>
      </c>
      <c r="B17" s="15" t="s">
        <v>30</v>
      </c>
      <c r="C17" s="13" t="s">
        <v>31</v>
      </c>
      <c r="D17" s="13" t="s">
        <v>32</v>
      </c>
      <c r="E17" s="16">
        <v>6500000</v>
      </c>
      <c r="F17" s="17">
        <v>6719.7650000000003</v>
      </c>
      <c r="G17" s="18">
        <v>0.10841381300988807</v>
      </c>
      <c r="H17" s="34">
        <v>6.7141999999999993E-2</v>
      </c>
      <c r="I17" s="37"/>
      <c r="J17" s="6"/>
      <c r="L17" s="7"/>
    </row>
    <row r="18" spans="1:12" ht="12.95" customHeight="1">
      <c r="A18" s="5" t="s">
        <v>33</v>
      </c>
      <c r="B18" s="15" t="s">
        <v>34</v>
      </c>
      <c r="C18" s="13" t="s">
        <v>35</v>
      </c>
      <c r="D18" s="13" t="s">
        <v>32</v>
      </c>
      <c r="E18" s="16">
        <v>3500000</v>
      </c>
      <c r="F18" s="17">
        <v>3596.2395000000001</v>
      </c>
      <c r="G18" s="18">
        <v>5.8020189201820803E-2</v>
      </c>
      <c r="H18" s="34">
        <v>6.9430000000000006E-2</v>
      </c>
      <c r="I18" s="37"/>
      <c r="J18" s="6"/>
    </row>
    <row r="19" spans="1:12" ht="12.95" customHeight="1">
      <c r="A19" s="5" t="s">
        <v>36</v>
      </c>
      <c r="B19" s="15" t="s">
        <v>37</v>
      </c>
      <c r="C19" s="13" t="s">
        <v>38</v>
      </c>
      <c r="D19" s="13" t="s">
        <v>32</v>
      </c>
      <c r="E19" s="16">
        <v>3000000</v>
      </c>
      <c r="F19" s="17">
        <v>3141.7979999999998</v>
      </c>
      <c r="G19" s="18">
        <v>5.0688424503958149E-2</v>
      </c>
      <c r="H19" s="34">
        <v>6.8970000000000004E-2</v>
      </c>
      <c r="I19" s="37"/>
      <c r="J19" s="6"/>
    </row>
    <row r="20" spans="1:12" ht="12.95" customHeight="1">
      <c r="A20" s="5" t="s">
        <v>39</v>
      </c>
      <c r="B20" s="15" t="s">
        <v>40</v>
      </c>
      <c r="C20" s="13" t="s">
        <v>41</v>
      </c>
      <c r="D20" s="13" t="s">
        <v>42</v>
      </c>
      <c r="E20" s="16">
        <v>3000000</v>
      </c>
      <c r="F20" s="17">
        <v>2976.741</v>
      </c>
      <c r="G20" s="18">
        <v>4.8025465496615911E-2</v>
      </c>
      <c r="H20" s="34">
        <v>7.6700000000000004E-2</v>
      </c>
      <c r="I20" s="37"/>
      <c r="J20" s="6"/>
    </row>
    <row r="21" spans="1:12" ht="12.95" customHeight="1">
      <c r="A21" s="5" t="s">
        <v>43</v>
      </c>
      <c r="B21" s="15" t="s">
        <v>44</v>
      </c>
      <c r="C21" s="13" t="s">
        <v>45</v>
      </c>
      <c r="D21" s="13" t="s">
        <v>42</v>
      </c>
      <c r="E21" s="16">
        <v>2500000</v>
      </c>
      <c r="F21" s="17">
        <v>2565.8150000000001</v>
      </c>
      <c r="G21" s="18">
        <v>4.1395761254741197E-2</v>
      </c>
      <c r="H21" s="34">
        <v>7.5274999999999995E-2</v>
      </c>
      <c r="I21" s="37"/>
      <c r="J21" s="6"/>
    </row>
    <row r="22" spans="1:12" ht="12.95" customHeight="1">
      <c r="A22" s="5" t="s">
        <v>46</v>
      </c>
      <c r="B22" s="15" t="s">
        <v>50</v>
      </c>
      <c r="C22" s="13" t="s">
        <v>51</v>
      </c>
      <c r="D22" s="13" t="s">
        <v>32</v>
      </c>
      <c r="E22" s="16">
        <v>2500000</v>
      </c>
      <c r="F22" s="17">
        <v>2565.5700000000002</v>
      </c>
      <c r="G22" s="18">
        <v>4.1391808529580805E-2</v>
      </c>
      <c r="H22" s="34">
        <v>7.0407999999999998E-2</v>
      </c>
      <c r="I22" s="37"/>
      <c r="J22" s="6"/>
    </row>
    <row r="23" spans="1:12" ht="12.95" customHeight="1">
      <c r="A23" s="5" t="s">
        <v>49</v>
      </c>
      <c r="B23" s="15" t="s">
        <v>53</v>
      </c>
      <c r="C23" s="13" t="s">
        <v>54</v>
      </c>
      <c r="D23" s="13" t="s">
        <v>32</v>
      </c>
      <c r="E23" s="16">
        <v>2500000</v>
      </c>
      <c r="F23" s="17">
        <v>2548.1725000000001</v>
      </c>
      <c r="G23" s="18">
        <v>4.1111124709262752E-2</v>
      </c>
      <c r="H23" s="34">
        <v>7.4098999999999998E-2</v>
      </c>
      <c r="I23" s="37"/>
      <c r="J23" s="6"/>
    </row>
    <row r="24" spans="1:12" ht="12.95" customHeight="1">
      <c r="A24" s="5" t="s">
        <v>52</v>
      </c>
      <c r="B24" s="15" t="s">
        <v>60</v>
      </c>
      <c r="C24" s="13" t="s">
        <v>61</v>
      </c>
      <c r="D24" s="13" t="s">
        <v>32</v>
      </c>
      <c r="E24" s="16">
        <v>2500000</v>
      </c>
      <c r="F24" s="17">
        <v>2532.88</v>
      </c>
      <c r="G24" s="18">
        <v>4.0864402058179906E-2</v>
      </c>
      <c r="H24" s="34">
        <v>7.5304999999999997E-2</v>
      </c>
      <c r="I24" s="37"/>
      <c r="J24" s="6"/>
    </row>
    <row r="25" spans="1:12" ht="12.95" customHeight="1">
      <c r="A25" s="5" t="s">
        <v>55</v>
      </c>
      <c r="B25" s="15" t="s">
        <v>47</v>
      </c>
      <c r="C25" s="13" t="s">
        <v>48</v>
      </c>
      <c r="D25" s="13" t="s">
        <v>42</v>
      </c>
      <c r="E25" s="16">
        <v>2500000</v>
      </c>
      <c r="F25" s="17">
        <v>2531.81</v>
      </c>
      <c r="G25" s="18">
        <v>4.0847139136050849E-2</v>
      </c>
      <c r="H25" s="34">
        <v>7.5303999999999996E-2</v>
      </c>
      <c r="I25" s="37"/>
      <c r="J25" s="6"/>
    </row>
    <row r="26" spans="1:12" ht="12.95" customHeight="1">
      <c r="A26" s="5" t="s">
        <v>59</v>
      </c>
      <c r="B26" s="15" t="s">
        <v>56</v>
      </c>
      <c r="C26" s="13" t="s">
        <v>57</v>
      </c>
      <c r="D26" s="13" t="s">
        <v>58</v>
      </c>
      <c r="E26" s="16">
        <v>2500000</v>
      </c>
      <c r="F26" s="17">
        <v>2529.2975000000001</v>
      </c>
      <c r="G26" s="18">
        <v>4.080660353619172E-2</v>
      </c>
      <c r="H26" s="34">
        <v>7.6822000000000001E-2</v>
      </c>
      <c r="I26" s="37"/>
      <c r="J26" s="6"/>
    </row>
    <row r="27" spans="1:12" ht="12.95" customHeight="1">
      <c r="A27" s="5" t="s">
        <v>62</v>
      </c>
      <c r="B27" s="15" t="s">
        <v>63</v>
      </c>
      <c r="C27" s="13" t="s">
        <v>64</v>
      </c>
      <c r="D27" s="13" t="s">
        <v>42</v>
      </c>
      <c r="E27" s="16">
        <v>2500000</v>
      </c>
      <c r="F27" s="17">
        <v>2522.73</v>
      </c>
      <c r="G27" s="18">
        <v>4.0700646301535089E-2</v>
      </c>
      <c r="H27" s="34">
        <v>7.6600000000000001E-2</v>
      </c>
      <c r="I27" s="37"/>
      <c r="J27" s="6"/>
    </row>
    <row r="28" spans="1:12" ht="12.95" customHeight="1">
      <c r="A28" s="5" t="s">
        <v>65</v>
      </c>
      <c r="B28" s="15" t="s">
        <v>70</v>
      </c>
      <c r="C28" s="13" t="s">
        <v>71</v>
      </c>
      <c r="D28" s="13" t="s">
        <v>72</v>
      </c>
      <c r="E28" s="16">
        <v>2500000</v>
      </c>
      <c r="F28" s="17">
        <v>2509.5774999999999</v>
      </c>
      <c r="G28" s="18">
        <v>4.0488449494710366E-2</v>
      </c>
      <c r="H28" s="34">
        <v>9.3239000000000002E-2</v>
      </c>
      <c r="I28" s="37"/>
      <c r="J28" s="6"/>
    </row>
    <row r="29" spans="1:12" ht="12.95" customHeight="1">
      <c r="A29" s="5" t="s">
        <v>69</v>
      </c>
      <c r="B29" s="15" t="s">
        <v>66</v>
      </c>
      <c r="C29" s="13" t="s">
        <v>67</v>
      </c>
      <c r="D29" s="13" t="s">
        <v>68</v>
      </c>
      <c r="E29" s="16">
        <v>2500000</v>
      </c>
      <c r="F29" s="17">
        <v>2499.5500000000002</v>
      </c>
      <c r="G29" s="18">
        <v>4.0326670100645744E-2</v>
      </c>
      <c r="H29" s="34">
        <v>8.1949999999999995E-2</v>
      </c>
      <c r="I29" s="37"/>
      <c r="J29" s="6"/>
    </row>
    <row r="30" spans="1:12" ht="12.95" customHeight="1">
      <c r="A30" s="5" t="s">
        <v>73</v>
      </c>
      <c r="B30" s="15" t="s">
        <v>74</v>
      </c>
      <c r="C30" s="13" t="s">
        <v>75</v>
      </c>
      <c r="D30" s="13" t="s">
        <v>32</v>
      </c>
      <c r="E30" s="16">
        <v>1500000</v>
      </c>
      <c r="F30" s="17">
        <v>1538.7555</v>
      </c>
      <c r="G30" s="18">
        <v>2.4825622777721663E-2</v>
      </c>
      <c r="H30" s="34">
        <v>7.3607000000000006E-2</v>
      </c>
      <c r="I30" s="37"/>
      <c r="J30" s="6"/>
    </row>
    <row r="31" spans="1:12" ht="12.95" customHeight="1">
      <c r="A31" s="5" t="s">
        <v>76</v>
      </c>
      <c r="B31" s="15" t="s">
        <v>81</v>
      </c>
      <c r="C31" s="13" t="s">
        <v>82</v>
      </c>
      <c r="D31" s="13" t="s">
        <v>32</v>
      </c>
      <c r="E31" s="16">
        <v>1500000</v>
      </c>
      <c r="F31" s="17">
        <v>1530.252</v>
      </c>
      <c r="G31" s="18">
        <v>2.4688430947511889E-2</v>
      </c>
      <c r="H31" s="34">
        <v>7.5065000000000007E-2</v>
      </c>
      <c r="I31" s="37"/>
      <c r="J31" s="6"/>
    </row>
    <row r="32" spans="1:12" ht="12.95" customHeight="1">
      <c r="A32" s="5" t="s">
        <v>80</v>
      </c>
      <c r="B32" s="15" t="s">
        <v>77</v>
      </c>
      <c r="C32" s="13" t="s">
        <v>78</v>
      </c>
      <c r="D32" s="13" t="s">
        <v>79</v>
      </c>
      <c r="E32" s="16">
        <v>1500000</v>
      </c>
      <c r="F32" s="17">
        <v>1529.3385000000001</v>
      </c>
      <c r="G32" s="18">
        <v>2.4673692929413855E-2</v>
      </c>
      <c r="H32" s="34">
        <v>7.9150499999999999E-2</v>
      </c>
      <c r="I32" s="37"/>
      <c r="J32" s="6"/>
    </row>
    <row r="33" spans="1:10" ht="12.95" customHeight="1">
      <c r="A33" s="5" t="s">
        <v>83</v>
      </c>
      <c r="B33" s="15" t="s">
        <v>84</v>
      </c>
      <c r="C33" s="13" t="s">
        <v>85</v>
      </c>
      <c r="D33" s="13" t="s">
        <v>42</v>
      </c>
      <c r="E33" s="16">
        <v>1500000</v>
      </c>
      <c r="F33" s="17">
        <v>1515.78</v>
      </c>
      <c r="G33" s="18">
        <v>2.4454945892323339E-2</v>
      </c>
      <c r="H33" s="34">
        <v>7.4700000000000003E-2</v>
      </c>
      <c r="I33" s="37"/>
      <c r="J33" s="6"/>
    </row>
    <row r="34" spans="1:10" ht="12.95" customHeight="1">
      <c r="A34" s="5" t="s">
        <v>86</v>
      </c>
      <c r="B34" s="15" t="s">
        <v>87</v>
      </c>
      <c r="C34" s="13" t="s">
        <v>88</v>
      </c>
      <c r="D34" s="13" t="s">
        <v>32</v>
      </c>
      <c r="E34" s="16">
        <v>1000000</v>
      </c>
      <c r="F34" s="17">
        <v>1027.4549999999999</v>
      </c>
      <c r="G34" s="18">
        <v>1.6576519304778447E-2</v>
      </c>
      <c r="H34" s="34">
        <v>7.3607000000000006E-2</v>
      </c>
      <c r="I34" s="37"/>
      <c r="J34" s="6"/>
    </row>
    <row r="35" spans="1:10" ht="12.95" customHeight="1">
      <c r="A35" s="5" t="s">
        <v>89</v>
      </c>
      <c r="B35" s="15" t="s">
        <v>90</v>
      </c>
      <c r="C35" s="13" t="s">
        <v>91</v>
      </c>
      <c r="D35" s="13" t="s">
        <v>32</v>
      </c>
      <c r="E35" s="16">
        <v>1000000</v>
      </c>
      <c r="F35" s="17">
        <v>1008.227</v>
      </c>
      <c r="G35" s="18">
        <v>1.6266302980762037E-2</v>
      </c>
      <c r="H35" s="34">
        <v>7.7989000000000003E-2</v>
      </c>
      <c r="I35" s="37"/>
      <c r="J35" s="6"/>
    </row>
    <row r="36" spans="1:10" ht="12.95" customHeight="1">
      <c r="A36" s="5" t="s">
        <v>92</v>
      </c>
      <c r="B36" s="15" t="s">
        <v>93</v>
      </c>
      <c r="C36" s="13" t="s">
        <v>94</v>
      </c>
      <c r="D36" s="13" t="s">
        <v>95</v>
      </c>
      <c r="E36" s="16">
        <v>1000000</v>
      </c>
      <c r="F36" s="17">
        <v>992.16899999999998</v>
      </c>
      <c r="G36" s="18">
        <v>1.6007230080249478E-2</v>
      </c>
      <c r="H36" s="34">
        <v>7.4800000000000005E-2</v>
      </c>
      <c r="I36" s="37"/>
      <c r="J36" s="6"/>
    </row>
    <row r="37" spans="1:10" ht="12.95" customHeight="1">
      <c r="A37" s="5" t="s">
        <v>96</v>
      </c>
      <c r="B37" s="15" t="s">
        <v>97</v>
      </c>
      <c r="C37" s="13" t="s">
        <v>98</v>
      </c>
      <c r="D37" s="13" t="s">
        <v>95</v>
      </c>
      <c r="E37" s="16">
        <v>1000000</v>
      </c>
      <c r="F37" s="17">
        <v>984.81299999999999</v>
      </c>
      <c r="G37" s="18">
        <v>1.5888551524005215E-2</v>
      </c>
      <c r="H37" s="34">
        <v>7.3300000000000004E-2</v>
      </c>
      <c r="I37" s="37"/>
      <c r="J37" s="6"/>
    </row>
    <row r="38" spans="1:10" ht="12.95" customHeight="1">
      <c r="A38" s="5" t="s">
        <v>99</v>
      </c>
      <c r="B38" s="15" t="s">
        <v>100</v>
      </c>
      <c r="C38" s="13" t="s">
        <v>101</v>
      </c>
      <c r="D38" s="13" t="s">
        <v>32</v>
      </c>
      <c r="E38" s="16">
        <v>661400</v>
      </c>
      <c r="F38" s="17">
        <v>681.82204779999995</v>
      </c>
      <c r="G38" s="18">
        <v>1.1000225156119026E-2</v>
      </c>
      <c r="H38" s="34">
        <v>6.8649000000000002E-2</v>
      </c>
      <c r="I38" s="37"/>
      <c r="J38" s="6"/>
    </row>
    <row r="39" spans="1:10" ht="12.95" customHeight="1">
      <c r="A39" s="5" t="s">
        <v>102</v>
      </c>
      <c r="B39" s="15" t="s">
        <v>103</v>
      </c>
      <c r="C39" s="13" t="s">
        <v>104</v>
      </c>
      <c r="D39" s="13" t="s">
        <v>42</v>
      </c>
      <c r="E39" s="16">
        <v>600000</v>
      </c>
      <c r="F39" s="17">
        <v>605.22839999999997</v>
      </c>
      <c r="G39" s="18">
        <v>9.7644960182199439E-3</v>
      </c>
      <c r="H39" s="34">
        <v>7.4749999999999997E-2</v>
      </c>
      <c r="I39" s="37"/>
      <c r="J39" s="6"/>
    </row>
    <row r="40" spans="1:10" ht="12.95" customHeight="1">
      <c r="A40" s="5" t="s">
        <v>105</v>
      </c>
      <c r="B40" s="15" t="s">
        <v>106</v>
      </c>
      <c r="C40" s="13" t="s">
        <v>107</v>
      </c>
      <c r="D40" s="13" t="s">
        <v>32</v>
      </c>
      <c r="E40" s="16">
        <v>500000</v>
      </c>
      <c r="F40" s="17">
        <v>512.89149999999995</v>
      </c>
      <c r="G40" s="18">
        <v>8.2747719861276416E-3</v>
      </c>
      <c r="H40" s="34">
        <v>6.2082999999999999E-2</v>
      </c>
      <c r="I40" s="37"/>
      <c r="J40" s="6"/>
    </row>
    <row r="41" spans="1:10" ht="12.95" customHeight="1">
      <c r="A41" s="5" t="s">
        <v>108</v>
      </c>
      <c r="B41" s="15" t="s">
        <v>449</v>
      </c>
      <c r="C41" s="13" t="s">
        <v>450</v>
      </c>
      <c r="D41" s="13" t="s">
        <v>79</v>
      </c>
      <c r="E41" s="16">
        <v>500000</v>
      </c>
      <c r="F41" s="17">
        <v>509.13600000000002</v>
      </c>
      <c r="G41" s="18">
        <v>8.2141823561690582E-3</v>
      </c>
      <c r="H41" s="34">
        <v>7.8825000000000006E-2</v>
      </c>
      <c r="I41" s="37"/>
      <c r="J41" s="6"/>
    </row>
    <row r="42" spans="1:10" ht="12.95" customHeight="1">
      <c r="A42" s="5" t="s">
        <v>111</v>
      </c>
      <c r="B42" s="15" t="s">
        <v>109</v>
      </c>
      <c r="C42" s="13" t="s">
        <v>110</v>
      </c>
      <c r="D42" s="13" t="s">
        <v>32</v>
      </c>
      <c r="E42" s="16">
        <v>500000</v>
      </c>
      <c r="F42" s="17">
        <v>501.03100000000001</v>
      </c>
      <c r="G42" s="18">
        <v>8.0834197544344521E-3</v>
      </c>
      <c r="H42" s="34">
        <v>6.6001000000000004E-2</v>
      </c>
      <c r="I42" s="37"/>
      <c r="J42" s="6"/>
    </row>
    <row r="43" spans="1:10" ht="12.95" customHeight="1">
      <c r="A43" s="5" t="s">
        <v>114</v>
      </c>
      <c r="B43" s="15" t="s">
        <v>115</v>
      </c>
      <c r="C43" s="13" t="s">
        <v>116</v>
      </c>
      <c r="D43" s="13" t="s">
        <v>32</v>
      </c>
      <c r="E43" s="16">
        <v>250000</v>
      </c>
      <c r="F43" s="17">
        <v>247.1695</v>
      </c>
      <c r="G43" s="18">
        <v>3.9877269450267275E-3</v>
      </c>
      <c r="H43" s="34">
        <v>6.4087000000000005E-2</v>
      </c>
      <c r="I43" s="37"/>
      <c r="J43" s="6"/>
    </row>
    <row r="44" spans="1:10" ht="12.95" customHeight="1">
      <c r="A44" s="5" t="s">
        <v>117</v>
      </c>
      <c r="B44" s="15" t="s">
        <v>118</v>
      </c>
      <c r="C44" s="13" t="s">
        <v>119</v>
      </c>
      <c r="D44" s="13" t="s">
        <v>32</v>
      </c>
      <c r="E44" s="16">
        <v>250000</v>
      </c>
      <c r="F44" s="17">
        <v>243.11799999999999</v>
      </c>
      <c r="G44" s="18">
        <v>3.9223617777315077E-3</v>
      </c>
      <c r="H44" s="34">
        <v>7.6114000000000001E-2</v>
      </c>
      <c r="I44" s="37"/>
      <c r="J44" s="6"/>
    </row>
    <row r="45" spans="1:10" ht="12.95" customHeight="1">
      <c r="A45" s="5" t="s">
        <v>120</v>
      </c>
      <c r="B45" s="15" t="s">
        <v>121</v>
      </c>
      <c r="C45" s="13" t="s">
        <v>122</v>
      </c>
      <c r="D45" s="13" t="s">
        <v>79</v>
      </c>
      <c r="E45" s="16">
        <v>100000</v>
      </c>
      <c r="F45" s="17">
        <v>101.71680000000001</v>
      </c>
      <c r="G45" s="18">
        <v>1.6410553248758226E-3</v>
      </c>
      <c r="H45" s="34">
        <v>7.85E-2</v>
      </c>
      <c r="I45" s="37"/>
      <c r="J45" s="6"/>
    </row>
    <row r="46" spans="1:10" ht="12.95" customHeight="1">
      <c r="A46" s="5" t="s">
        <v>123</v>
      </c>
      <c r="B46" s="15" t="s">
        <v>124</v>
      </c>
      <c r="C46" s="13" t="s">
        <v>125</v>
      </c>
      <c r="D46" s="13" t="s">
        <v>42</v>
      </c>
      <c r="E46" s="16">
        <v>100000</v>
      </c>
      <c r="F46" s="17">
        <v>100.3942</v>
      </c>
      <c r="G46" s="18">
        <v>1.6197170624385384E-3</v>
      </c>
      <c r="H46" s="34">
        <v>7.3800000000000004E-2</v>
      </c>
      <c r="I46" s="37"/>
      <c r="J46" s="6"/>
    </row>
    <row r="47" spans="1:10" ht="12.95" customHeight="1">
      <c r="A47" s="1"/>
      <c r="B47" s="12" t="s">
        <v>23</v>
      </c>
      <c r="C47" s="13"/>
      <c r="D47" s="13"/>
      <c r="E47" s="13"/>
      <c r="F47" s="19">
        <v>52869.2434478</v>
      </c>
      <c r="G47" s="20">
        <v>0.85296975015109</v>
      </c>
      <c r="H47" s="35"/>
      <c r="I47" s="37"/>
      <c r="J47" s="6"/>
    </row>
    <row r="48" spans="1:10" ht="12.95" customHeight="1">
      <c r="A48" s="1"/>
      <c r="B48" s="21" t="s">
        <v>126</v>
      </c>
      <c r="C48" s="22"/>
      <c r="D48" s="22"/>
      <c r="E48" s="22"/>
      <c r="F48" s="23" t="s">
        <v>25</v>
      </c>
      <c r="G48" s="23" t="s">
        <v>25</v>
      </c>
      <c r="H48" s="35"/>
      <c r="I48" s="37"/>
      <c r="J48" s="6"/>
    </row>
    <row r="49" spans="1:10" ht="12.95" customHeight="1">
      <c r="A49" s="1"/>
      <c r="B49" s="21" t="s">
        <v>23</v>
      </c>
      <c r="C49" s="22"/>
      <c r="D49" s="22"/>
      <c r="E49" s="22"/>
      <c r="F49" s="23" t="s">
        <v>25</v>
      </c>
      <c r="G49" s="23" t="s">
        <v>25</v>
      </c>
      <c r="H49" s="35"/>
      <c r="I49" s="37"/>
      <c r="J49" s="6"/>
    </row>
    <row r="50" spans="1:10" ht="12.95" customHeight="1">
      <c r="A50" s="1"/>
      <c r="B50" s="21" t="s">
        <v>26</v>
      </c>
      <c r="C50" s="24"/>
      <c r="D50" s="22"/>
      <c r="E50" s="24"/>
      <c r="F50" s="19">
        <v>52869.2434478</v>
      </c>
      <c r="G50" s="20">
        <v>0.85296975015109</v>
      </c>
      <c r="H50" s="35"/>
      <c r="I50" s="37"/>
      <c r="J50" s="6"/>
    </row>
    <row r="51" spans="1:10" ht="12.95" customHeight="1">
      <c r="A51" s="1"/>
      <c r="B51" s="12" t="s">
        <v>127</v>
      </c>
      <c r="C51" s="13"/>
      <c r="D51" s="13"/>
      <c r="E51" s="13"/>
      <c r="F51" s="13"/>
      <c r="G51" s="14"/>
      <c r="H51" s="33"/>
      <c r="I51" s="37"/>
      <c r="J51" s="6"/>
    </row>
    <row r="52" spans="1:10" ht="12.95" customHeight="1">
      <c r="A52" s="1"/>
      <c r="B52" s="12" t="s">
        <v>128</v>
      </c>
      <c r="C52" s="13"/>
      <c r="D52" s="13"/>
      <c r="E52" s="13"/>
      <c r="F52" s="13"/>
      <c r="G52" s="14"/>
      <c r="H52" s="33"/>
      <c r="I52" s="37"/>
      <c r="J52" s="6"/>
    </row>
    <row r="53" spans="1:10" ht="12.95" customHeight="1">
      <c r="A53" s="5" t="s">
        <v>129</v>
      </c>
      <c r="B53" s="15" t="s">
        <v>130</v>
      </c>
      <c r="C53" s="13" t="s">
        <v>131</v>
      </c>
      <c r="D53" s="13" t="s">
        <v>132</v>
      </c>
      <c r="E53" s="16">
        <v>700000</v>
      </c>
      <c r="F53" s="17">
        <v>656.68539999999996</v>
      </c>
      <c r="G53" s="18">
        <v>1.0594681236906879E-2</v>
      </c>
      <c r="H53" s="34">
        <v>7.3849999999999999E-2</v>
      </c>
      <c r="I53" s="37"/>
      <c r="J53" s="6"/>
    </row>
    <row r="54" spans="1:10" ht="12.95" customHeight="1">
      <c r="A54" s="1"/>
      <c r="B54" s="12" t="s">
        <v>23</v>
      </c>
      <c r="C54" s="13"/>
      <c r="D54" s="13"/>
      <c r="E54" s="13"/>
      <c r="F54" s="19">
        <v>656.68539999999996</v>
      </c>
      <c r="G54" s="20">
        <v>1.0594681236906879E-2</v>
      </c>
      <c r="H54" s="35"/>
      <c r="I54" s="37"/>
      <c r="J54" s="6"/>
    </row>
    <row r="55" spans="1:10" ht="12.95" customHeight="1">
      <c r="A55" s="1"/>
      <c r="B55" s="12" t="s">
        <v>191</v>
      </c>
      <c r="C55" s="13"/>
      <c r="D55" s="13"/>
      <c r="E55" s="13"/>
      <c r="F55" s="13"/>
      <c r="G55" s="14"/>
      <c r="H55" s="33"/>
      <c r="I55" s="37"/>
      <c r="J55" s="6"/>
    </row>
    <row r="56" spans="1:10" ht="12.95" customHeight="1">
      <c r="A56" s="1"/>
      <c r="B56" s="15" t="s">
        <v>463</v>
      </c>
      <c r="C56" s="13" t="s">
        <v>464</v>
      </c>
      <c r="D56" s="13" t="s">
        <v>132</v>
      </c>
      <c r="E56" s="16">
        <v>900000</v>
      </c>
      <c r="F56" s="17">
        <v>900</v>
      </c>
      <c r="G56" s="18">
        <v>1.452021487490995E-2</v>
      </c>
      <c r="H56" s="34">
        <v>5.0188000000000003E-2</v>
      </c>
      <c r="I56" s="37"/>
      <c r="J56" s="6"/>
    </row>
    <row r="57" spans="1:10" ht="12.95" customHeight="1">
      <c r="A57" s="1"/>
      <c r="B57" s="12" t="s">
        <v>23</v>
      </c>
      <c r="C57" s="13"/>
      <c r="D57" s="13"/>
      <c r="E57" s="13"/>
      <c r="F57" s="19">
        <v>900</v>
      </c>
      <c r="G57" s="20">
        <v>1.452021487490995E-2</v>
      </c>
      <c r="H57" s="35"/>
      <c r="I57" s="37"/>
      <c r="J57" s="6"/>
    </row>
    <row r="58" spans="1:10" ht="12.95" customHeight="1">
      <c r="A58" s="5" t="s">
        <v>135</v>
      </c>
      <c r="B58" s="21" t="s">
        <v>26</v>
      </c>
      <c r="C58" s="24"/>
      <c r="D58" s="22"/>
      <c r="E58" s="24"/>
      <c r="F58" s="19">
        <v>1556.6854000000001</v>
      </c>
      <c r="G58" s="20">
        <v>2.5114896111816828E-2</v>
      </c>
      <c r="H58" s="35"/>
      <c r="I58" s="37"/>
      <c r="J58" s="6"/>
    </row>
    <row r="59" spans="1:10" ht="12.95" customHeight="1">
      <c r="A59" s="1"/>
      <c r="B59" s="12" t="s">
        <v>133</v>
      </c>
      <c r="C59" s="13"/>
      <c r="D59" s="13"/>
      <c r="E59" s="13"/>
      <c r="F59" s="13"/>
      <c r="G59" s="14"/>
      <c r="H59" s="33"/>
      <c r="I59" s="37"/>
      <c r="J59" s="6"/>
    </row>
    <row r="60" spans="1:10" ht="12.95" customHeight="1">
      <c r="A60" s="1"/>
      <c r="B60" s="12" t="s">
        <v>134</v>
      </c>
      <c r="C60" s="13"/>
      <c r="D60" s="13"/>
      <c r="E60" s="13"/>
      <c r="F60" s="13"/>
      <c r="G60" s="14"/>
      <c r="H60" s="33"/>
      <c r="I60" s="37"/>
      <c r="J60" s="6"/>
    </row>
    <row r="61" spans="1:10" ht="12.95" customHeight="1">
      <c r="A61" s="1"/>
      <c r="B61" s="15" t="s">
        <v>136</v>
      </c>
      <c r="C61" s="13" t="s">
        <v>137</v>
      </c>
      <c r="D61" s="13"/>
      <c r="E61" s="16">
        <v>1942.5820000000001</v>
      </c>
      <c r="F61" s="17">
        <v>226.85232490000001</v>
      </c>
      <c r="G61" s="18">
        <v>3.6599383360232055E-3</v>
      </c>
      <c r="H61" s="34"/>
      <c r="I61" s="37"/>
      <c r="J61" s="6"/>
    </row>
    <row r="62" spans="1:10" ht="12.95" customHeight="1">
      <c r="A62" s="5" t="s">
        <v>139</v>
      </c>
      <c r="B62" s="12" t="s">
        <v>23</v>
      </c>
      <c r="C62" s="13"/>
      <c r="D62" s="13"/>
      <c r="E62" s="13"/>
      <c r="F62" s="19">
        <v>226.85232490000001</v>
      </c>
      <c r="G62" s="20">
        <v>3.6599383360232055E-3</v>
      </c>
      <c r="H62" s="35"/>
      <c r="I62" s="37"/>
      <c r="J62" s="6"/>
    </row>
    <row r="63" spans="1:10" ht="12.95" customHeight="1">
      <c r="A63" s="1"/>
      <c r="B63" s="21" t="s">
        <v>26</v>
      </c>
      <c r="C63" s="24"/>
      <c r="D63" s="22"/>
      <c r="E63" s="24"/>
      <c r="F63" s="19">
        <v>226.85232490000001</v>
      </c>
      <c r="G63" s="20">
        <v>3.6599383360232055E-3</v>
      </c>
      <c r="H63" s="35"/>
      <c r="I63" s="37"/>
      <c r="J63" s="6"/>
    </row>
    <row r="64" spans="1:10" ht="12.95" customHeight="1">
      <c r="A64" s="1"/>
      <c r="B64" s="12" t="s">
        <v>138</v>
      </c>
      <c r="C64" s="13"/>
      <c r="D64" s="13"/>
      <c r="E64" s="13"/>
      <c r="F64" s="13"/>
      <c r="G64" s="14"/>
      <c r="H64" s="33"/>
      <c r="I64" s="37"/>
      <c r="J64" s="6"/>
    </row>
    <row r="65" spans="1:10" ht="12.95" customHeight="1">
      <c r="A65" s="1"/>
      <c r="B65" s="15" t="s">
        <v>448</v>
      </c>
      <c r="C65" s="13"/>
      <c r="D65" s="13" t="s">
        <v>140</v>
      </c>
      <c r="E65" s="16"/>
      <c r="F65" s="17">
        <v>281.51467359999998</v>
      </c>
      <c r="G65" s="18">
        <v>4.5418372790134885E-3</v>
      </c>
      <c r="H65" s="34"/>
      <c r="I65" s="37"/>
      <c r="J65" s="6"/>
    </row>
    <row r="66" spans="1:10" ht="12.95" customHeight="1">
      <c r="A66" s="1"/>
      <c r="B66" s="15" t="s">
        <v>451</v>
      </c>
      <c r="C66" s="13"/>
      <c r="D66" s="13" t="s">
        <v>140</v>
      </c>
      <c r="E66" s="16"/>
      <c r="F66" s="17">
        <v>26.25</v>
      </c>
      <c r="G66" s="18">
        <v>4.2350626718487354E-4</v>
      </c>
      <c r="H66" s="34"/>
      <c r="I66" s="37"/>
      <c r="J66" s="6"/>
    </row>
    <row r="67" spans="1:10" ht="12.95" customHeight="1">
      <c r="A67" s="1"/>
      <c r="B67" s="12" t="s">
        <v>23</v>
      </c>
      <c r="C67" s="13"/>
      <c r="D67" s="13"/>
      <c r="E67" s="13"/>
      <c r="F67" s="19">
        <v>307.76467359999998</v>
      </c>
      <c r="G67" s="20">
        <v>4.9653435461983622E-3</v>
      </c>
      <c r="H67" s="35"/>
      <c r="I67" s="37"/>
      <c r="J67" s="6"/>
    </row>
    <row r="68" spans="1:10" ht="12.95" customHeight="1">
      <c r="A68" s="1"/>
      <c r="B68" s="21" t="s">
        <v>126</v>
      </c>
      <c r="C68" s="22"/>
      <c r="D68" s="22"/>
      <c r="E68" s="22"/>
      <c r="F68" s="23" t="s">
        <v>25</v>
      </c>
      <c r="G68" s="23" t="s">
        <v>25</v>
      </c>
      <c r="H68" s="35"/>
      <c r="I68" s="37"/>
      <c r="J68" s="6"/>
    </row>
    <row r="69" spans="1:10" ht="12.95" customHeight="1">
      <c r="A69" s="1"/>
      <c r="B69" s="21" t="s">
        <v>23</v>
      </c>
      <c r="C69" s="22"/>
      <c r="D69" s="22"/>
      <c r="E69" s="22"/>
      <c r="F69" s="23" t="s">
        <v>25</v>
      </c>
      <c r="G69" s="23" t="s">
        <v>25</v>
      </c>
      <c r="H69" s="35"/>
      <c r="I69" s="37"/>
    </row>
    <row r="70" spans="1:10" ht="12.95" customHeight="1">
      <c r="A70" s="1"/>
      <c r="B70" s="21" t="s">
        <v>26</v>
      </c>
      <c r="C70" s="24"/>
      <c r="D70" s="22"/>
      <c r="E70" s="24"/>
      <c r="F70" s="19">
        <v>307.76467359999998</v>
      </c>
      <c r="G70" s="20">
        <v>4.9653435461983622E-3</v>
      </c>
      <c r="H70" s="35"/>
      <c r="I70" s="37"/>
    </row>
    <row r="71" spans="1:10" ht="12.95" customHeight="1">
      <c r="A71" s="1"/>
      <c r="B71" s="21" t="s">
        <v>141</v>
      </c>
      <c r="C71" s="13"/>
      <c r="D71" s="22"/>
      <c r="E71" s="13"/>
      <c r="F71" s="19">
        <v>1261.4233791121808</v>
      </c>
      <c r="G71" s="20">
        <v>2.0351265014382065E-2</v>
      </c>
      <c r="H71" s="35"/>
      <c r="I71" s="37"/>
    </row>
    <row r="72" spans="1:10" ht="12.95" customHeight="1" thickBot="1">
      <c r="A72" s="1"/>
      <c r="B72" s="25" t="s">
        <v>142</v>
      </c>
      <c r="C72" s="26"/>
      <c r="D72" s="26"/>
      <c r="E72" s="26"/>
      <c r="F72" s="27">
        <v>61982.553822612179</v>
      </c>
      <c r="G72" s="28">
        <v>1</v>
      </c>
      <c r="H72" s="36"/>
      <c r="I72" s="38"/>
    </row>
    <row r="73" spans="1:10" ht="12.95" customHeight="1">
      <c r="A73" s="1"/>
      <c r="B73" s="29"/>
      <c r="C73" s="8"/>
      <c r="D73" s="8"/>
      <c r="E73" s="8"/>
      <c r="F73" s="8"/>
      <c r="G73" s="8"/>
      <c r="H73" s="8"/>
    </row>
    <row r="74" spans="1:10" ht="12.95" customHeight="1">
      <c r="A74" s="1"/>
      <c r="B74" s="30" t="s">
        <v>140</v>
      </c>
      <c r="C74" s="8"/>
      <c r="D74" s="8"/>
      <c r="E74" s="8"/>
      <c r="F74" s="8"/>
      <c r="G74" s="8"/>
      <c r="H74" s="8"/>
    </row>
    <row r="75" spans="1:10" ht="48">
      <c r="B75" s="30" t="s">
        <v>492</v>
      </c>
      <c r="C75" s="8"/>
      <c r="D75" s="8"/>
      <c r="E75" s="8"/>
      <c r="F75" s="8"/>
      <c r="G75" s="8"/>
      <c r="H75" s="8"/>
    </row>
    <row r="76" spans="1:10">
      <c r="B76" s="30" t="s">
        <v>143</v>
      </c>
      <c r="C76" s="8"/>
      <c r="D76" s="8"/>
      <c r="E76" s="8"/>
      <c r="F76" s="8"/>
      <c r="G76" s="8"/>
      <c r="H76" s="8"/>
    </row>
    <row r="77" spans="1:10">
      <c r="B77" s="30" t="s">
        <v>144</v>
      </c>
      <c r="C77" s="8"/>
      <c r="D77" s="8"/>
      <c r="E77" s="8"/>
      <c r="F77" s="8"/>
      <c r="G77" s="8"/>
    </row>
    <row r="78" spans="1:10" ht="15.75" thickBot="1"/>
    <row r="79" spans="1:10" ht="15.75" thickBot="1">
      <c r="B79" s="39" t="s">
        <v>493</v>
      </c>
      <c r="C79" s="39"/>
      <c r="D79" s="40"/>
      <c r="E79" s="40"/>
      <c r="F79" s="40"/>
      <c r="G79" s="40"/>
    </row>
    <row r="80" spans="1:10" ht="30.75" thickBot="1">
      <c r="B80" s="41" t="s">
        <v>494</v>
      </c>
      <c r="C80" s="42" t="s">
        <v>1</v>
      </c>
      <c r="D80" s="43" t="s">
        <v>495</v>
      </c>
      <c r="E80" s="42" t="s">
        <v>496</v>
      </c>
      <c r="F80" s="43" t="s">
        <v>497</v>
      </c>
      <c r="G80" s="42" t="s">
        <v>498</v>
      </c>
    </row>
    <row r="81" spans="2:7" ht="15.75" thickBot="1">
      <c r="B81" s="44" t="s">
        <v>499</v>
      </c>
      <c r="C81" s="45" t="s">
        <v>499</v>
      </c>
      <c r="D81" s="46" t="s">
        <v>499</v>
      </c>
      <c r="E81" s="47" t="s">
        <v>499</v>
      </c>
      <c r="F81" s="46" t="s">
        <v>499</v>
      </c>
      <c r="G81" s="48" t="s">
        <v>499</v>
      </c>
    </row>
    <row r="82" spans="2:7" ht="15.75" thickBot="1">
      <c r="B82" s="49"/>
      <c r="C82" s="50"/>
      <c r="D82" s="50"/>
      <c r="E82" s="50"/>
      <c r="F82" s="50"/>
      <c r="G82" s="50"/>
    </row>
    <row r="83" spans="2:7" ht="30.75" thickBot="1">
      <c r="B83" s="51" t="s">
        <v>500</v>
      </c>
      <c r="C83" s="52"/>
      <c r="D83" s="50"/>
      <c r="E83" s="50"/>
      <c r="F83" s="50"/>
      <c r="G83" s="50"/>
    </row>
    <row r="85" spans="2:7" ht="15.75" thickBot="1"/>
    <row r="86" spans="2:7" ht="15.75" thickBot="1">
      <c r="B86" s="93" t="s">
        <v>501</v>
      </c>
      <c r="C86" s="94"/>
    </row>
    <row r="87" spans="2:7" ht="50.25" thickBot="1">
      <c r="B87" s="60" t="s">
        <v>502</v>
      </c>
      <c r="C87" s="61" t="s">
        <v>533</v>
      </c>
    </row>
    <row r="88" spans="2:7" ht="17.25" thickBot="1">
      <c r="B88" s="60" t="s">
        <v>503</v>
      </c>
      <c r="C88" s="62" t="s">
        <v>140</v>
      </c>
    </row>
    <row r="89" spans="2:7" ht="15.75" thickBot="1">
      <c r="B89" s="63" t="s">
        <v>140</v>
      </c>
      <c r="C89" s="62" t="s">
        <v>140</v>
      </c>
    </row>
    <row r="90" spans="2:7" ht="17.25" thickBot="1">
      <c r="B90" s="60" t="s">
        <v>504</v>
      </c>
      <c r="C90" s="64">
        <v>7.3688000000000003E-2</v>
      </c>
    </row>
    <row r="91" spans="2:7" ht="17.25" thickBot="1">
      <c r="B91" s="63" t="s">
        <v>505</v>
      </c>
      <c r="C91" s="61">
        <v>4.4013</v>
      </c>
    </row>
    <row r="92" spans="2:7" ht="17.25" thickBot="1">
      <c r="B92" s="60" t="s">
        <v>506</v>
      </c>
      <c r="C92" s="65"/>
    </row>
    <row r="93" spans="2:7" ht="17.25" thickBot="1">
      <c r="B93" s="60" t="s">
        <v>507</v>
      </c>
      <c r="C93" s="66">
        <v>4.6024000000000003</v>
      </c>
    </row>
    <row r="94" spans="2:7" ht="17.25" thickBot="1">
      <c r="B94" s="60" t="s">
        <v>508</v>
      </c>
      <c r="C94" s="66"/>
    </row>
    <row r="95" spans="2:7" ht="17.25" thickBot="1">
      <c r="B95" s="60" t="s">
        <v>509</v>
      </c>
      <c r="C95" s="66">
        <v>6.1421999999999999</v>
      </c>
    </row>
    <row r="96" spans="2:7" ht="17.25" thickBot="1">
      <c r="B96" s="60" t="s">
        <v>510</v>
      </c>
      <c r="C96" s="66"/>
    </row>
    <row r="97" spans="2:7" ht="17.25" thickBot="1">
      <c r="B97" s="63" t="s">
        <v>140</v>
      </c>
      <c r="C97" s="61" t="s">
        <v>140</v>
      </c>
    </row>
    <row r="98" spans="2:7" ht="17.25" thickBot="1">
      <c r="B98" s="60" t="s">
        <v>511</v>
      </c>
      <c r="C98" s="67">
        <v>46096</v>
      </c>
    </row>
    <row r="99" spans="2:7" ht="16.5">
      <c r="B99" s="73"/>
      <c r="C99" s="74"/>
    </row>
    <row r="100" spans="2:7" ht="16.5">
      <c r="B100" s="73"/>
      <c r="C100" s="74"/>
    </row>
    <row r="101" spans="2:7">
      <c r="B101" s="68" t="s">
        <v>514</v>
      </c>
    </row>
    <row r="103" spans="2:7" ht="15.75" thickBot="1">
      <c r="B103" s="69" t="s">
        <v>515</v>
      </c>
      <c r="C103" s="70"/>
      <c r="D103" s="70"/>
      <c r="E103" s="70"/>
      <c r="F103" s="70"/>
      <c r="G103" s="70"/>
    </row>
    <row r="104" spans="2:7" ht="12.95" customHeight="1" thickBot="1">
      <c r="B104" s="71" t="s">
        <v>516</v>
      </c>
      <c r="C104" s="83"/>
      <c r="D104" s="84"/>
      <c r="E104" s="87" t="s">
        <v>517</v>
      </c>
      <c r="F104" s="88"/>
      <c r="G104" s="84"/>
    </row>
    <row r="105" spans="2:7" ht="174" customHeight="1" thickBot="1">
      <c r="B105" s="72" t="s">
        <v>518</v>
      </c>
      <c r="C105" s="85"/>
      <c r="D105" s="86"/>
      <c r="E105" s="89"/>
      <c r="F105" s="90"/>
      <c r="G105" s="91"/>
    </row>
    <row r="106" spans="2:7">
      <c r="B106" s="92" t="s">
        <v>519</v>
      </c>
      <c r="C106" s="92"/>
      <c r="D106" s="92"/>
    </row>
  </sheetData>
  <mergeCells count="5">
    <mergeCell ref="C104:D105"/>
    <mergeCell ref="E104:G105"/>
    <mergeCell ref="B106:D106"/>
    <mergeCell ref="B86:C86"/>
    <mergeCell ref="B1:F1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94"/>
  <sheetViews>
    <sheetView topLeftCell="A92" zoomScaleNormal="100" workbookViewId="0">
      <selection activeCell="D96" sqref="D96"/>
    </sheetView>
  </sheetViews>
  <sheetFormatPr defaultRowHeight="15"/>
  <cols>
    <col min="1" max="1" width="2.85546875" customWidth="1"/>
    <col min="2" max="2" width="60.28515625" bestFit="1" customWidth="1"/>
    <col min="3" max="3" width="14.140625" bestFit="1" customWidth="1"/>
    <col min="4" max="4" width="33.140625" customWidth="1"/>
    <col min="5" max="5" width="9.5703125" bestFit="1" customWidth="1"/>
    <col min="6" max="6" width="18.7109375" bestFit="1" customWidth="1"/>
    <col min="7" max="7" width="19.7109375" customWidth="1"/>
    <col min="8" max="8" width="6.28515625" bestFit="1" customWidth="1"/>
    <col min="9" max="9" width="12.85546875" bestFit="1" customWidth="1"/>
    <col min="10" max="10" width="20.140625" bestFit="1" customWidth="1"/>
  </cols>
  <sheetData>
    <row r="1" spans="1:9" ht="15.95" customHeight="1">
      <c r="A1" s="75"/>
      <c r="B1" s="76" t="s">
        <v>520</v>
      </c>
      <c r="C1" s="75"/>
      <c r="D1" s="75"/>
      <c r="E1" s="75"/>
      <c r="F1" s="75"/>
      <c r="G1" s="75"/>
      <c r="H1" s="75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490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0</v>
      </c>
      <c r="C4" s="10" t="s">
        <v>1</v>
      </c>
      <c r="D4" s="11" t="s">
        <v>145</v>
      </c>
      <c r="E4" s="11" t="s">
        <v>3</v>
      </c>
      <c r="F4" s="11" t="s">
        <v>4</v>
      </c>
      <c r="G4" s="11" t="s">
        <v>5</v>
      </c>
      <c r="H4" s="32" t="s">
        <v>6</v>
      </c>
      <c r="I4" s="31" t="s">
        <v>491</v>
      </c>
    </row>
    <row r="5" spans="1:9" ht="12.95" customHeight="1">
      <c r="A5" s="1"/>
      <c r="B5" s="12" t="s">
        <v>27</v>
      </c>
      <c r="C5" s="13"/>
      <c r="D5" s="13"/>
      <c r="E5" s="13"/>
      <c r="F5" s="13"/>
      <c r="G5" s="14"/>
      <c r="H5" s="33"/>
      <c r="I5" s="37"/>
    </row>
    <row r="6" spans="1:9" ht="12.95" customHeight="1">
      <c r="A6" s="1"/>
      <c r="B6" s="12" t="s">
        <v>28</v>
      </c>
      <c r="C6" s="13"/>
      <c r="D6" s="13"/>
      <c r="E6" s="13"/>
      <c r="F6" s="13"/>
      <c r="G6" s="14"/>
      <c r="H6" s="33"/>
      <c r="I6" s="37"/>
    </row>
    <row r="7" spans="1:9" ht="12.95" customHeight="1">
      <c r="A7" s="5" t="s">
        <v>146</v>
      </c>
      <c r="B7" s="15" t="s">
        <v>147</v>
      </c>
      <c r="C7" s="13" t="s">
        <v>148</v>
      </c>
      <c r="D7" s="13" t="s">
        <v>32</v>
      </c>
      <c r="E7" s="16">
        <v>2500000</v>
      </c>
      <c r="F7" s="17">
        <v>2500.1875</v>
      </c>
      <c r="G7" s="18">
        <v>2.33312926785312E-2</v>
      </c>
      <c r="H7" s="34">
        <v>5.2680999999999999E-2</v>
      </c>
      <c r="I7" s="37"/>
    </row>
    <row r="8" spans="1:9" ht="12.95" customHeight="1">
      <c r="A8" s="1"/>
      <c r="B8" s="15" t="s">
        <v>452</v>
      </c>
      <c r="C8" s="13" t="s">
        <v>453</v>
      </c>
      <c r="D8" s="13" t="s">
        <v>79</v>
      </c>
      <c r="E8" s="16">
        <v>500000</v>
      </c>
      <c r="F8" s="17">
        <v>500.07600000000002</v>
      </c>
      <c r="G8" s="18">
        <v>4.6666178106678667E-3</v>
      </c>
      <c r="H8" s="34">
        <v>7.2400000000000006E-2</v>
      </c>
      <c r="I8" s="37"/>
    </row>
    <row r="9" spans="1:9" ht="12.95" customHeight="1">
      <c r="A9" s="1"/>
      <c r="B9" s="12" t="s">
        <v>23</v>
      </c>
      <c r="C9" s="13"/>
      <c r="D9" s="13"/>
      <c r="E9" s="13"/>
      <c r="F9" s="19">
        <v>3000.2635</v>
      </c>
      <c r="G9" s="20">
        <v>2.7997910489199064E-2</v>
      </c>
      <c r="H9" s="35"/>
      <c r="I9" s="37"/>
    </row>
    <row r="10" spans="1:9" ht="12.95" customHeight="1">
      <c r="A10" s="1"/>
      <c r="B10" s="21" t="s">
        <v>126</v>
      </c>
      <c r="C10" s="22"/>
      <c r="D10" s="22"/>
      <c r="E10" s="22"/>
      <c r="F10" s="23" t="s">
        <v>25</v>
      </c>
      <c r="G10" s="23" t="s">
        <v>25</v>
      </c>
      <c r="H10" s="35"/>
      <c r="I10" s="37"/>
    </row>
    <row r="11" spans="1:9" ht="12.95" customHeight="1">
      <c r="A11" s="1"/>
      <c r="B11" s="21" t="s">
        <v>23</v>
      </c>
      <c r="C11" s="22"/>
      <c r="D11" s="22"/>
      <c r="E11" s="22"/>
      <c r="F11" s="23" t="s">
        <v>25</v>
      </c>
      <c r="G11" s="23" t="s">
        <v>25</v>
      </c>
      <c r="H11" s="35"/>
      <c r="I11" s="37"/>
    </row>
    <row r="12" spans="1:9" ht="12.95" customHeight="1">
      <c r="A12" s="1"/>
      <c r="B12" s="21" t="s">
        <v>26</v>
      </c>
      <c r="C12" s="24"/>
      <c r="D12" s="22"/>
      <c r="E12" s="24"/>
      <c r="F12" s="19">
        <v>3000.2635</v>
      </c>
      <c r="G12" s="20">
        <v>2.7997910489199064E-2</v>
      </c>
      <c r="H12" s="35"/>
      <c r="I12" s="37"/>
    </row>
    <row r="13" spans="1:9" ht="12.95" customHeight="1">
      <c r="A13" s="1"/>
      <c r="B13" s="12" t="s">
        <v>127</v>
      </c>
      <c r="C13" s="13"/>
      <c r="D13" s="13"/>
      <c r="E13" s="13"/>
      <c r="F13" s="13"/>
      <c r="G13" s="14"/>
      <c r="H13" s="33"/>
      <c r="I13" s="37"/>
    </row>
    <row r="14" spans="1:9" ht="12.95" customHeight="1">
      <c r="A14" s="5" t="s">
        <v>149</v>
      </c>
      <c r="B14" s="12" t="s">
        <v>128</v>
      </c>
      <c r="C14" s="13"/>
      <c r="D14" s="13"/>
      <c r="E14" s="13"/>
      <c r="F14" s="13"/>
      <c r="G14" s="14"/>
      <c r="H14" s="33"/>
      <c r="I14" s="37"/>
    </row>
    <row r="15" spans="1:9" ht="12.95" customHeight="1">
      <c r="A15" s="5" t="s">
        <v>151</v>
      </c>
      <c r="B15" s="15" t="s">
        <v>465</v>
      </c>
      <c r="C15" s="13" t="s">
        <v>150</v>
      </c>
      <c r="D15" s="13" t="s">
        <v>132</v>
      </c>
      <c r="E15" s="16">
        <v>7500000</v>
      </c>
      <c r="F15" s="17">
        <v>7486.2375000000002</v>
      </c>
      <c r="G15" s="18">
        <v>6.9860199754416694E-2</v>
      </c>
      <c r="H15" s="34">
        <v>6.1002500000000001E-2</v>
      </c>
      <c r="I15" s="37"/>
    </row>
    <row r="16" spans="1:9" ht="12.95" customHeight="1">
      <c r="A16" s="5" t="s">
        <v>152</v>
      </c>
      <c r="B16" s="15" t="s">
        <v>159</v>
      </c>
      <c r="C16" s="13" t="s">
        <v>160</v>
      </c>
      <c r="D16" s="13" t="s">
        <v>132</v>
      </c>
      <c r="E16" s="16">
        <v>5000000</v>
      </c>
      <c r="F16" s="17">
        <v>4990.6549999999997</v>
      </c>
      <c r="G16" s="18">
        <v>4.6571880094022994E-2</v>
      </c>
      <c r="H16" s="34">
        <v>6.2149999999999997E-2</v>
      </c>
      <c r="I16" s="37"/>
    </row>
    <row r="17" spans="1:9" ht="12.95" customHeight="1">
      <c r="A17" s="5" t="s">
        <v>153</v>
      </c>
      <c r="B17" s="15" t="s">
        <v>162</v>
      </c>
      <c r="C17" s="13" t="s">
        <v>163</v>
      </c>
      <c r="D17" s="13" t="s">
        <v>132</v>
      </c>
      <c r="E17" s="16">
        <v>5000000</v>
      </c>
      <c r="F17" s="17">
        <v>4953.2849999999999</v>
      </c>
      <c r="G17" s="18">
        <v>4.6223150085814929E-2</v>
      </c>
      <c r="H17" s="34">
        <v>7.6496999999999996E-2</v>
      </c>
      <c r="I17" s="37"/>
    </row>
    <row r="18" spans="1:9" ht="12.95" customHeight="1">
      <c r="A18" s="5" t="s">
        <v>154</v>
      </c>
      <c r="B18" s="15" t="s">
        <v>454</v>
      </c>
      <c r="C18" s="13" t="s">
        <v>455</v>
      </c>
      <c r="D18" s="13" t="s">
        <v>157</v>
      </c>
      <c r="E18" s="16">
        <v>5000000</v>
      </c>
      <c r="F18" s="17">
        <v>4921.7349999999997</v>
      </c>
      <c r="G18" s="18">
        <v>4.5928731253624275E-2</v>
      </c>
      <c r="H18" s="34">
        <v>8.1750000000000003E-2</v>
      </c>
      <c r="I18" s="37"/>
    </row>
    <row r="19" spans="1:9" ht="12.95" customHeight="1">
      <c r="A19" s="5" t="s">
        <v>156</v>
      </c>
      <c r="B19" s="15" t="s">
        <v>466</v>
      </c>
      <c r="C19" s="13" t="s">
        <v>467</v>
      </c>
      <c r="D19" s="13" t="s">
        <v>132</v>
      </c>
      <c r="E19" s="16">
        <v>5000000</v>
      </c>
      <c r="F19" s="17">
        <v>4913.91</v>
      </c>
      <c r="G19" s="18">
        <v>4.5855709784150683E-2</v>
      </c>
      <c r="H19" s="34">
        <v>7.3499999999999996E-2</v>
      </c>
      <c r="I19" s="37"/>
    </row>
    <row r="20" spans="1:9" ht="12.95" customHeight="1">
      <c r="A20" s="5" t="s">
        <v>158</v>
      </c>
      <c r="B20" s="15" t="s">
        <v>170</v>
      </c>
      <c r="C20" s="13" t="s">
        <v>171</v>
      </c>
      <c r="D20" s="13" t="s">
        <v>132</v>
      </c>
      <c r="E20" s="16">
        <v>2500000</v>
      </c>
      <c r="F20" s="17">
        <v>2496.6025</v>
      </c>
      <c r="G20" s="18">
        <v>2.3297838113922529E-2</v>
      </c>
      <c r="H20" s="34">
        <v>6.2105500000000001E-2</v>
      </c>
      <c r="I20" s="37"/>
    </row>
    <row r="21" spans="1:9" ht="12.95" customHeight="1">
      <c r="A21" s="5" t="s">
        <v>161</v>
      </c>
      <c r="B21" s="15" t="s">
        <v>468</v>
      </c>
      <c r="C21" s="13" t="s">
        <v>174</v>
      </c>
      <c r="D21" s="13" t="s">
        <v>132</v>
      </c>
      <c r="E21" s="16">
        <v>2500000</v>
      </c>
      <c r="F21" s="17">
        <v>2496.1950000000002</v>
      </c>
      <c r="G21" s="18">
        <v>2.3294035398419594E-2</v>
      </c>
      <c r="H21" s="34">
        <v>6.1800000000000001E-2</v>
      </c>
      <c r="I21" s="37"/>
    </row>
    <row r="22" spans="1:9" ht="12.95" customHeight="1">
      <c r="A22" s="5" t="s">
        <v>164</v>
      </c>
      <c r="B22" s="15" t="s">
        <v>176</v>
      </c>
      <c r="C22" s="13" t="s">
        <v>177</v>
      </c>
      <c r="D22" s="13" t="s">
        <v>132</v>
      </c>
      <c r="E22" s="16">
        <v>2500000</v>
      </c>
      <c r="F22" s="17">
        <v>2491.4250000000002</v>
      </c>
      <c r="G22" s="18">
        <v>2.3249522630446554E-2</v>
      </c>
      <c r="H22" s="34">
        <v>7.3899999999999993E-2</v>
      </c>
      <c r="I22" s="37"/>
    </row>
    <row r="23" spans="1:9" ht="12.95" customHeight="1">
      <c r="A23" s="5" t="s">
        <v>165</v>
      </c>
      <c r="B23" s="15" t="s">
        <v>179</v>
      </c>
      <c r="C23" s="13" t="s">
        <v>180</v>
      </c>
      <c r="D23" s="13" t="s">
        <v>132</v>
      </c>
      <c r="E23" s="16">
        <v>2500000</v>
      </c>
      <c r="F23" s="17">
        <v>2476.86</v>
      </c>
      <c r="G23" s="18">
        <v>2.3113604713145226E-2</v>
      </c>
      <c r="H23" s="34">
        <v>7.7499999999999999E-2</v>
      </c>
      <c r="I23" s="37"/>
    </row>
    <row r="24" spans="1:9" ht="12.95" customHeight="1">
      <c r="A24" s="5" t="s">
        <v>166</v>
      </c>
      <c r="B24" s="15" t="s">
        <v>469</v>
      </c>
      <c r="C24" s="13" t="s">
        <v>182</v>
      </c>
      <c r="D24" s="13" t="s">
        <v>132</v>
      </c>
      <c r="E24" s="16">
        <v>2500000</v>
      </c>
      <c r="F24" s="17">
        <v>2476.34</v>
      </c>
      <c r="G24" s="18">
        <v>2.3108752168208964E-2</v>
      </c>
      <c r="H24" s="34">
        <v>7.7499999999999999E-2</v>
      </c>
      <c r="I24" s="37"/>
    </row>
    <row r="25" spans="1:9" ht="12.95" customHeight="1">
      <c r="A25" s="5" t="s">
        <v>167</v>
      </c>
      <c r="B25" s="15" t="s">
        <v>470</v>
      </c>
      <c r="C25" s="13" t="s">
        <v>184</v>
      </c>
      <c r="D25" s="13" t="s">
        <v>132</v>
      </c>
      <c r="E25" s="16">
        <v>2500000</v>
      </c>
      <c r="F25" s="17">
        <v>2473.0475000000001</v>
      </c>
      <c r="G25" s="18">
        <v>2.3078027160126944E-2</v>
      </c>
      <c r="H25" s="34">
        <v>7.7998999999999999E-2</v>
      </c>
      <c r="I25" s="37"/>
    </row>
    <row r="26" spans="1:9" ht="12.95" customHeight="1">
      <c r="A26" s="5" t="s">
        <v>168</v>
      </c>
      <c r="B26" s="15" t="s">
        <v>186</v>
      </c>
      <c r="C26" s="13" t="s">
        <v>187</v>
      </c>
      <c r="D26" s="13" t="s">
        <v>155</v>
      </c>
      <c r="E26" s="16">
        <v>2500000</v>
      </c>
      <c r="F26" s="17">
        <v>2471.6799999999998</v>
      </c>
      <c r="G26" s="18">
        <v>2.3065265900126287E-2</v>
      </c>
      <c r="H26" s="34">
        <v>8.2000000000000003E-2</v>
      </c>
      <c r="I26" s="37"/>
    </row>
    <row r="27" spans="1:9" ht="12.95" customHeight="1">
      <c r="A27" s="5" t="s">
        <v>169</v>
      </c>
      <c r="B27" s="15" t="s">
        <v>189</v>
      </c>
      <c r="C27" s="13" t="s">
        <v>190</v>
      </c>
      <c r="D27" s="13" t="s">
        <v>132</v>
      </c>
      <c r="E27" s="16">
        <v>2500000</v>
      </c>
      <c r="F27" s="17">
        <v>2469.645</v>
      </c>
      <c r="G27" s="18">
        <v>2.3046275652154561E-2</v>
      </c>
      <c r="H27" s="34">
        <v>7.7349500000000002E-2</v>
      </c>
      <c r="I27" s="37"/>
    </row>
    <row r="28" spans="1:9" ht="12.95" customHeight="1">
      <c r="A28" s="5" t="s">
        <v>172</v>
      </c>
      <c r="B28" s="15" t="s">
        <v>471</v>
      </c>
      <c r="C28" s="13" t="s">
        <v>456</v>
      </c>
      <c r="D28" s="13" t="s">
        <v>132</v>
      </c>
      <c r="E28" s="16">
        <v>2500000</v>
      </c>
      <c r="F28" s="17">
        <v>2468.4625000000001</v>
      </c>
      <c r="G28" s="18">
        <v>2.3035240778333153E-2</v>
      </c>
      <c r="H28" s="34">
        <v>7.7726000000000003E-2</v>
      </c>
      <c r="I28" s="37"/>
    </row>
    <row r="29" spans="1:9" ht="12.95" customHeight="1">
      <c r="A29" s="5" t="s">
        <v>173</v>
      </c>
      <c r="B29" s="15" t="s">
        <v>472</v>
      </c>
      <c r="C29" s="13" t="s">
        <v>473</v>
      </c>
      <c r="D29" s="13" t="s">
        <v>132</v>
      </c>
      <c r="E29" s="16">
        <v>2500000</v>
      </c>
      <c r="F29" s="17">
        <v>2463.1075000000001</v>
      </c>
      <c r="G29" s="18">
        <v>2.2985268897306815E-2</v>
      </c>
      <c r="H29" s="34">
        <v>7.6999999999999999E-2</v>
      </c>
      <c r="I29" s="37"/>
    </row>
    <row r="30" spans="1:9" ht="12.95" customHeight="1">
      <c r="A30" s="5" t="s">
        <v>175</v>
      </c>
      <c r="B30" s="15" t="s">
        <v>474</v>
      </c>
      <c r="C30" s="13" t="s">
        <v>475</v>
      </c>
      <c r="D30" s="13" t="s">
        <v>157</v>
      </c>
      <c r="E30" s="16">
        <v>2500000</v>
      </c>
      <c r="F30" s="17">
        <v>2459.8775000000001</v>
      </c>
      <c r="G30" s="18">
        <v>2.2955127127798867E-2</v>
      </c>
      <c r="H30" s="34">
        <v>7.3499999999999996E-2</v>
      </c>
      <c r="I30" s="37"/>
    </row>
    <row r="31" spans="1:9" ht="12.95" customHeight="1">
      <c r="A31" s="5" t="s">
        <v>178</v>
      </c>
      <c r="B31" s="15" t="s">
        <v>476</v>
      </c>
      <c r="C31" s="13" t="s">
        <v>477</v>
      </c>
      <c r="D31" s="13" t="s">
        <v>478</v>
      </c>
      <c r="E31" s="16">
        <v>2500000</v>
      </c>
      <c r="F31" s="17">
        <v>2457.7849999999999</v>
      </c>
      <c r="G31" s="18">
        <v>2.2935600300338994E-2</v>
      </c>
      <c r="H31" s="34">
        <v>7.2899500000000006E-2</v>
      </c>
      <c r="I31" s="37"/>
    </row>
    <row r="32" spans="1:9" ht="12.95" customHeight="1">
      <c r="A32" s="5" t="s">
        <v>181</v>
      </c>
      <c r="B32" s="12" t="s">
        <v>23</v>
      </c>
      <c r="C32" s="13"/>
      <c r="D32" s="13"/>
      <c r="E32" s="13"/>
      <c r="F32" s="19">
        <v>56966.85</v>
      </c>
      <c r="G32" s="20">
        <v>0.53160422981235811</v>
      </c>
      <c r="H32" s="35"/>
      <c r="I32" s="37"/>
    </row>
    <row r="33" spans="1:9" ht="12.95" customHeight="1">
      <c r="A33" s="5" t="s">
        <v>183</v>
      </c>
      <c r="B33" s="12" t="s">
        <v>191</v>
      </c>
      <c r="C33" s="13"/>
      <c r="D33" s="13"/>
      <c r="E33" s="13"/>
      <c r="F33" s="13"/>
      <c r="G33" s="14"/>
      <c r="H33" s="33"/>
      <c r="I33" s="37"/>
    </row>
    <row r="34" spans="1:9" ht="12.95" customHeight="1">
      <c r="A34" s="5" t="s">
        <v>185</v>
      </c>
      <c r="B34" s="15" t="s">
        <v>194</v>
      </c>
      <c r="C34" s="13" t="s">
        <v>195</v>
      </c>
      <c r="D34" s="13" t="s">
        <v>155</v>
      </c>
      <c r="E34" s="16">
        <v>5000000</v>
      </c>
      <c r="F34" s="17">
        <v>4993.0450000000001</v>
      </c>
      <c r="G34" s="18">
        <v>4.6594183137095443E-2</v>
      </c>
      <c r="H34" s="34">
        <v>6.3552999999999998E-2</v>
      </c>
      <c r="I34" s="37"/>
    </row>
    <row r="35" spans="1:9" ht="12.95" customHeight="1">
      <c r="A35" s="5" t="s">
        <v>188</v>
      </c>
      <c r="B35" s="15" t="s">
        <v>197</v>
      </c>
      <c r="C35" s="13" t="s">
        <v>198</v>
      </c>
      <c r="D35" s="13" t="s">
        <v>132</v>
      </c>
      <c r="E35" s="16">
        <v>5000000</v>
      </c>
      <c r="F35" s="17">
        <v>4991.91</v>
      </c>
      <c r="G35" s="18">
        <v>4.6583591524590323E-2</v>
      </c>
      <c r="H35" s="34">
        <v>6.5745999999999999E-2</v>
      </c>
      <c r="I35" s="37"/>
    </row>
    <row r="36" spans="1:9" ht="12.95" customHeight="1">
      <c r="A36" s="1"/>
      <c r="B36" s="15" t="s">
        <v>457</v>
      </c>
      <c r="C36" s="13" t="s">
        <v>458</v>
      </c>
      <c r="D36" s="13" t="s">
        <v>132</v>
      </c>
      <c r="E36" s="16">
        <v>5000000</v>
      </c>
      <c r="F36" s="17">
        <v>4932.1949999999997</v>
      </c>
      <c r="G36" s="18">
        <v>4.6026342061380669E-2</v>
      </c>
      <c r="H36" s="34">
        <v>7.9649999999999999E-2</v>
      </c>
      <c r="I36" s="37"/>
    </row>
    <row r="37" spans="1:9" ht="12.95" customHeight="1">
      <c r="A37" s="1"/>
      <c r="B37" s="15" t="s">
        <v>202</v>
      </c>
      <c r="C37" s="13" t="s">
        <v>203</v>
      </c>
      <c r="D37" s="13" t="s">
        <v>155</v>
      </c>
      <c r="E37" s="16">
        <v>2500000</v>
      </c>
      <c r="F37" s="17">
        <v>2496.4175</v>
      </c>
      <c r="G37" s="18">
        <v>2.3296111727743284E-2</v>
      </c>
      <c r="H37" s="34">
        <v>6.5497E-2</v>
      </c>
      <c r="I37" s="37"/>
    </row>
    <row r="38" spans="1:9" ht="12.95" customHeight="1">
      <c r="A38" s="5" t="s">
        <v>192</v>
      </c>
      <c r="B38" s="15" t="s">
        <v>479</v>
      </c>
      <c r="C38" s="13" t="s">
        <v>205</v>
      </c>
      <c r="D38" s="13" t="s">
        <v>157</v>
      </c>
      <c r="E38" s="16">
        <v>2500000</v>
      </c>
      <c r="F38" s="17">
        <v>2495.2474999999999</v>
      </c>
      <c r="G38" s="18">
        <v>2.3285193501636686E-2</v>
      </c>
      <c r="H38" s="34">
        <v>6.3211000000000003E-2</v>
      </c>
      <c r="I38" s="37"/>
    </row>
    <row r="39" spans="1:9" ht="12.95" customHeight="1">
      <c r="A39" s="5" t="s">
        <v>193</v>
      </c>
      <c r="B39" s="15" t="s">
        <v>480</v>
      </c>
      <c r="C39" s="13" t="s">
        <v>209</v>
      </c>
      <c r="D39" s="13" t="s">
        <v>132</v>
      </c>
      <c r="E39" s="16">
        <v>2500000</v>
      </c>
      <c r="F39" s="17">
        <v>2476.1975000000002</v>
      </c>
      <c r="G39" s="18">
        <v>2.3107422384260085E-2</v>
      </c>
      <c r="H39" s="34">
        <v>7.97485E-2</v>
      </c>
      <c r="I39" s="37"/>
    </row>
    <row r="40" spans="1:9" ht="12.95" customHeight="1">
      <c r="A40" s="5" t="s">
        <v>196</v>
      </c>
      <c r="B40" s="15" t="s">
        <v>463</v>
      </c>
      <c r="C40" s="13" t="s">
        <v>464</v>
      </c>
      <c r="D40" s="13" t="s">
        <v>132</v>
      </c>
      <c r="E40" s="16">
        <v>100000</v>
      </c>
      <c r="F40" s="17">
        <v>100</v>
      </c>
      <c r="G40" s="18">
        <v>9.3318171851235947E-4</v>
      </c>
      <c r="H40" s="34">
        <v>5.0188000000000003E-2</v>
      </c>
      <c r="I40" s="37"/>
    </row>
    <row r="41" spans="1:9" ht="12.95" customHeight="1">
      <c r="A41" s="5" t="s">
        <v>199</v>
      </c>
      <c r="B41" s="12" t="s">
        <v>23</v>
      </c>
      <c r="C41" s="13"/>
      <c r="D41" s="13"/>
      <c r="E41" s="13"/>
      <c r="F41" s="19">
        <v>22485.012500000001</v>
      </c>
      <c r="G41" s="20">
        <v>0.20982602605521886</v>
      </c>
      <c r="H41" s="35"/>
      <c r="I41" s="37"/>
    </row>
    <row r="42" spans="1:9" ht="12.95" customHeight="1">
      <c r="A42" s="5" t="s">
        <v>200</v>
      </c>
      <c r="B42" s="12" t="s">
        <v>210</v>
      </c>
      <c r="C42" s="13"/>
      <c r="D42" s="13"/>
      <c r="E42" s="13"/>
      <c r="F42" s="13"/>
      <c r="G42" s="14"/>
      <c r="H42" s="33"/>
      <c r="I42" s="37"/>
    </row>
    <row r="43" spans="1:9" ht="12.95" customHeight="1">
      <c r="A43" s="5" t="s">
        <v>201</v>
      </c>
      <c r="B43" s="15" t="s">
        <v>213</v>
      </c>
      <c r="C43" s="13" t="s">
        <v>214</v>
      </c>
      <c r="D43" s="13" t="s">
        <v>32</v>
      </c>
      <c r="E43" s="16">
        <v>5000000</v>
      </c>
      <c r="F43" s="17">
        <v>4973.0050000000001</v>
      </c>
      <c r="G43" s="18">
        <v>4.6407173520705565E-2</v>
      </c>
      <c r="H43" s="34">
        <v>5.2144999999999997E-2</v>
      </c>
      <c r="I43" s="37"/>
    </row>
    <row r="44" spans="1:9" ht="12.95" customHeight="1">
      <c r="A44" s="5" t="s">
        <v>204</v>
      </c>
      <c r="B44" s="15" t="s">
        <v>216</v>
      </c>
      <c r="C44" s="13" t="s">
        <v>217</v>
      </c>
      <c r="D44" s="13" t="s">
        <v>32</v>
      </c>
      <c r="E44" s="16">
        <v>5000000</v>
      </c>
      <c r="F44" s="17">
        <v>4968.0649999999996</v>
      </c>
      <c r="G44" s="18">
        <v>4.6361074343811051E-2</v>
      </c>
      <c r="H44" s="34">
        <v>5.2143000000000002E-2</v>
      </c>
      <c r="I44" s="37"/>
    </row>
    <row r="45" spans="1:9" ht="12.95" customHeight="1">
      <c r="A45" s="5" t="s">
        <v>206</v>
      </c>
      <c r="B45" s="15" t="s">
        <v>219</v>
      </c>
      <c r="C45" s="13" t="s">
        <v>220</v>
      </c>
      <c r="D45" s="13" t="s">
        <v>32</v>
      </c>
      <c r="E45" s="16">
        <v>2500000</v>
      </c>
      <c r="F45" s="17">
        <v>2491.8024999999998</v>
      </c>
      <c r="G45" s="18">
        <v>2.3253045391433937E-2</v>
      </c>
      <c r="H45" s="34">
        <v>5.0030999999999999E-2</v>
      </c>
      <c r="I45" s="37"/>
    </row>
    <row r="46" spans="1:9" ht="12.95" customHeight="1">
      <c r="A46" s="5" t="s">
        <v>207</v>
      </c>
      <c r="B46" s="15" t="s">
        <v>222</v>
      </c>
      <c r="C46" s="13" t="s">
        <v>223</v>
      </c>
      <c r="D46" s="13" t="s">
        <v>32</v>
      </c>
      <c r="E46" s="16">
        <v>2500000</v>
      </c>
      <c r="F46" s="17">
        <v>2488.59</v>
      </c>
      <c r="G46" s="18">
        <v>2.3223066928726728E-2</v>
      </c>
      <c r="H46" s="34">
        <v>5.2303000000000002E-2</v>
      </c>
      <c r="I46" s="37"/>
    </row>
    <row r="47" spans="1:9" ht="12.95" customHeight="1">
      <c r="A47" s="5" t="s">
        <v>208</v>
      </c>
      <c r="B47" s="15" t="s">
        <v>481</v>
      </c>
      <c r="C47" s="13" t="s">
        <v>482</v>
      </c>
      <c r="D47" s="13" t="s">
        <v>32</v>
      </c>
      <c r="E47" s="16">
        <v>2500000</v>
      </c>
      <c r="F47" s="17">
        <v>2475.6875</v>
      </c>
      <c r="G47" s="18">
        <v>2.3102663157495672E-2</v>
      </c>
      <c r="H47" s="34">
        <v>5.3499999999999999E-2</v>
      </c>
      <c r="I47" s="37"/>
    </row>
    <row r="48" spans="1:9" ht="12.95" customHeight="1">
      <c r="A48" s="1"/>
      <c r="B48" s="15" t="s">
        <v>483</v>
      </c>
      <c r="C48" s="13" t="s">
        <v>484</v>
      </c>
      <c r="D48" s="13" t="s">
        <v>32</v>
      </c>
      <c r="E48" s="16">
        <v>2500000</v>
      </c>
      <c r="F48" s="17">
        <v>2468.6950000000002</v>
      </c>
      <c r="G48" s="18">
        <v>2.3037410425828693E-2</v>
      </c>
      <c r="H48" s="34">
        <v>5.3199999999999997E-2</v>
      </c>
      <c r="I48" s="37"/>
    </row>
    <row r="49" spans="1:9" ht="12.95" customHeight="1">
      <c r="A49" s="1"/>
      <c r="B49" s="15" t="s">
        <v>225</v>
      </c>
      <c r="C49" s="13" t="s">
        <v>226</v>
      </c>
      <c r="D49" s="13" t="s">
        <v>32</v>
      </c>
      <c r="E49" s="16">
        <v>500000</v>
      </c>
      <c r="F49" s="17">
        <v>496.76400000000001</v>
      </c>
      <c r="G49" s="18">
        <v>4.6357108321507376E-3</v>
      </c>
      <c r="H49" s="34">
        <v>5.2840999999999999E-2</v>
      </c>
      <c r="I49" s="37"/>
    </row>
    <row r="50" spans="1:9" ht="12.95" customHeight="1">
      <c r="A50" s="5" t="s">
        <v>211</v>
      </c>
      <c r="B50" s="12" t="s">
        <v>23</v>
      </c>
      <c r="C50" s="13"/>
      <c r="D50" s="13"/>
      <c r="E50" s="13"/>
      <c r="F50" s="19">
        <v>20362.609</v>
      </c>
      <c r="G50" s="20">
        <v>0.19002014460015237</v>
      </c>
      <c r="H50" s="35"/>
      <c r="I50" s="37"/>
    </row>
    <row r="51" spans="1:9" ht="12.95" customHeight="1">
      <c r="A51" s="5" t="s">
        <v>212</v>
      </c>
      <c r="B51" s="21" t="s">
        <v>26</v>
      </c>
      <c r="C51" s="24"/>
      <c r="D51" s="22"/>
      <c r="E51" s="24"/>
      <c r="F51" s="19">
        <v>99814.4715</v>
      </c>
      <c r="G51" s="20">
        <v>0.93145040046772931</v>
      </c>
      <c r="H51" s="35"/>
      <c r="I51" s="37"/>
    </row>
    <row r="52" spans="1:9" ht="12.95" customHeight="1">
      <c r="A52" s="5" t="s">
        <v>215</v>
      </c>
      <c r="B52" s="12" t="s">
        <v>133</v>
      </c>
      <c r="C52" s="13"/>
      <c r="D52" s="13"/>
      <c r="E52" s="13"/>
      <c r="F52" s="13"/>
      <c r="G52" s="14"/>
      <c r="H52" s="33"/>
      <c r="I52" s="37"/>
    </row>
    <row r="53" spans="1:9" ht="12.95" customHeight="1">
      <c r="A53" s="5" t="s">
        <v>218</v>
      </c>
      <c r="B53" s="12" t="s">
        <v>134</v>
      </c>
      <c r="C53" s="13"/>
      <c r="D53" s="13"/>
      <c r="E53" s="13"/>
      <c r="F53" s="13"/>
      <c r="G53" s="14"/>
      <c r="H53" s="33"/>
      <c r="I53" s="37"/>
    </row>
    <row r="54" spans="1:9" ht="12.95" customHeight="1">
      <c r="A54" s="5" t="s">
        <v>221</v>
      </c>
      <c r="B54" s="15" t="s">
        <v>136</v>
      </c>
      <c r="C54" s="13" t="s">
        <v>137</v>
      </c>
      <c r="D54" s="13"/>
      <c r="E54" s="16">
        <v>2589.9589999999998</v>
      </c>
      <c r="F54" s="17">
        <v>302.45221079999999</v>
      </c>
      <c r="G54" s="18">
        <v>2.822428738422064E-3</v>
      </c>
      <c r="H54" s="34"/>
      <c r="I54" s="37"/>
    </row>
    <row r="55" spans="1:9" ht="12.95" customHeight="1">
      <c r="A55" s="5" t="s">
        <v>224</v>
      </c>
      <c r="B55" s="12" t="s">
        <v>23</v>
      </c>
      <c r="C55" s="13"/>
      <c r="D55" s="13"/>
      <c r="E55" s="13"/>
      <c r="F55" s="19">
        <v>302.45221079999999</v>
      </c>
      <c r="G55" s="20">
        <v>2.822428738422064E-3</v>
      </c>
      <c r="H55" s="35"/>
      <c r="I55" s="37"/>
    </row>
    <row r="56" spans="1:9" ht="12.95" customHeight="1">
      <c r="A56" s="5" t="s">
        <v>227</v>
      </c>
      <c r="B56" s="21" t="s">
        <v>26</v>
      </c>
      <c r="C56" s="24"/>
      <c r="D56" s="22"/>
      <c r="E56" s="24"/>
      <c r="F56" s="19">
        <v>302.45221079999999</v>
      </c>
      <c r="G56" s="20">
        <v>2.822428738422064E-3</v>
      </c>
      <c r="H56" s="35"/>
      <c r="I56" s="37"/>
    </row>
    <row r="57" spans="1:9" ht="12.95" customHeight="1">
      <c r="A57" s="1"/>
      <c r="B57" s="12" t="s">
        <v>138</v>
      </c>
      <c r="C57" s="13"/>
      <c r="D57" s="13"/>
      <c r="E57" s="13"/>
      <c r="F57" s="13"/>
      <c r="G57" s="14"/>
      <c r="H57" s="33"/>
      <c r="I57" s="37"/>
    </row>
    <row r="58" spans="1:9" ht="12.95" customHeight="1">
      <c r="A58" s="1"/>
      <c r="B58" s="15" t="s">
        <v>448</v>
      </c>
      <c r="C58" s="13"/>
      <c r="D58" s="13" t="s">
        <v>140</v>
      </c>
      <c r="E58" s="16"/>
      <c r="F58" s="17">
        <v>5195.2253403000004</v>
      </c>
      <c r="G58" s="18">
        <v>4.8480893111201115E-2</v>
      </c>
      <c r="H58" s="34"/>
      <c r="I58" s="37"/>
    </row>
    <row r="59" spans="1:9" ht="12.95" customHeight="1">
      <c r="A59" s="1"/>
      <c r="B59" s="15" t="s">
        <v>448</v>
      </c>
      <c r="C59" s="13"/>
      <c r="D59" s="13" t="s">
        <v>140</v>
      </c>
      <c r="E59" s="16"/>
      <c r="F59" s="17">
        <v>2159.5426874999998</v>
      </c>
      <c r="G59" s="18">
        <v>2.0152457563220493E-2</v>
      </c>
      <c r="H59" s="34"/>
      <c r="I59" s="37"/>
    </row>
    <row r="60" spans="1:9" ht="12.95" customHeight="1">
      <c r="A60" s="1"/>
      <c r="B60" s="15" t="s">
        <v>448</v>
      </c>
      <c r="C60" s="13"/>
      <c r="D60" s="13" t="s">
        <v>140</v>
      </c>
      <c r="E60" s="16"/>
      <c r="F60" s="17">
        <v>1499.6968972</v>
      </c>
      <c r="G60" s="18">
        <v>1.3994897277767494E-2</v>
      </c>
      <c r="H60" s="34"/>
      <c r="I60" s="37"/>
    </row>
    <row r="61" spans="1:9" ht="12.95" customHeight="1">
      <c r="A61" s="5" t="s">
        <v>135</v>
      </c>
      <c r="B61" s="15" t="s">
        <v>451</v>
      </c>
      <c r="C61" s="13"/>
      <c r="D61" s="13" t="s">
        <v>140</v>
      </c>
      <c r="E61" s="16"/>
      <c r="F61" s="17">
        <v>6.5</v>
      </c>
      <c r="G61" s="18">
        <v>6.0656811703303371E-5</v>
      </c>
      <c r="H61" s="34"/>
      <c r="I61" s="37"/>
    </row>
    <row r="62" spans="1:9" ht="12.95" customHeight="1">
      <c r="A62" s="1"/>
      <c r="B62" s="12" t="s">
        <v>23</v>
      </c>
      <c r="C62" s="13"/>
      <c r="D62" s="13"/>
      <c r="E62" s="13"/>
      <c r="F62" s="19">
        <v>8860.9649250000002</v>
      </c>
      <c r="G62" s="20">
        <v>8.2688904763892401E-2</v>
      </c>
      <c r="H62" s="35"/>
      <c r="I62" s="37"/>
    </row>
    <row r="63" spans="1:9" ht="12.95" customHeight="1">
      <c r="A63" s="1"/>
      <c r="B63" s="21" t="s">
        <v>126</v>
      </c>
      <c r="C63" s="22"/>
      <c r="D63" s="22"/>
      <c r="E63" s="22"/>
      <c r="F63" s="23" t="s">
        <v>25</v>
      </c>
      <c r="G63" s="23" t="s">
        <v>25</v>
      </c>
      <c r="H63" s="35"/>
      <c r="I63" s="37"/>
    </row>
    <row r="64" spans="1:9" ht="12.95" customHeight="1">
      <c r="A64" s="1"/>
      <c r="B64" s="21" t="s">
        <v>23</v>
      </c>
      <c r="C64" s="22"/>
      <c r="D64" s="22"/>
      <c r="E64" s="22"/>
      <c r="F64" s="23" t="s">
        <v>25</v>
      </c>
      <c r="G64" s="23" t="s">
        <v>25</v>
      </c>
      <c r="H64" s="35"/>
      <c r="I64" s="37"/>
    </row>
    <row r="65" spans="1:9" ht="12.95" customHeight="1">
      <c r="A65" s="5" t="s">
        <v>228</v>
      </c>
      <c r="B65" s="21" t="s">
        <v>26</v>
      </c>
      <c r="C65" s="24"/>
      <c r="D65" s="22"/>
      <c r="E65" s="24"/>
      <c r="F65" s="19">
        <v>8860.9649250000002</v>
      </c>
      <c r="G65" s="20">
        <v>8.2688904763892401E-2</v>
      </c>
      <c r="H65" s="35"/>
      <c r="I65" s="37"/>
    </row>
    <row r="66" spans="1:9" ht="12.95" customHeight="1">
      <c r="A66" s="5" t="s">
        <v>139</v>
      </c>
      <c r="B66" s="21" t="s">
        <v>141</v>
      </c>
      <c r="C66" s="13"/>
      <c r="D66" s="22"/>
      <c r="E66" s="13"/>
      <c r="F66" s="19">
        <v>-4817.8874025646028</v>
      </c>
      <c r="G66" s="20">
        <v>-4.4959644459242838E-2</v>
      </c>
      <c r="H66" s="35"/>
      <c r="I66" s="37"/>
    </row>
    <row r="67" spans="1:9" ht="12.95" customHeight="1" thickBot="1">
      <c r="A67" s="1"/>
      <c r="B67" s="25" t="s">
        <v>142</v>
      </c>
      <c r="C67" s="26"/>
      <c r="D67" s="26"/>
      <c r="E67" s="26"/>
      <c r="F67" s="27">
        <v>107160.2647332354</v>
      </c>
      <c r="G67" s="28">
        <v>1</v>
      </c>
      <c r="H67" s="36"/>
      <c r="I67" s="38"/>
    </row>
    <row r="68" spans="1:9" ht="12.95" customHeight="1">
      <c r="A68" s="1"/>
      <c r="B68" s="29"/>
      <c r="C68" s="8"/>
      <c r="D68" s="8"/>
      <c r="E68" s="8"/>
      <c r="F68" s="8"/>
      <c r="G68" s="8"/>
      <c r="H68" s="8"/>
    </row>
    <row r="69" spans="1:9" ht="12.95" customHeight="1">
      <c r="A69" s="1"/>
      <c r="B69" s="30" t="s">
        <v>140</v>
      </c>
      <c r="C69" s="8"/>
      <c r="D69" s="8"/>
      <c r="E69" s="8"/>
      <c r="F69" s="8"/>
      <c r="G69" s="8"/>
      <c r="H69" s="8"/>
    </row>
    <row r="70" spans="1:9" ht="42.95" customHeight="1">
      <c r="A70" s="1"/>
      <c r="B70" s="53" t="s">
        <v>492</v>
      </c>
      <c r="C70" s="8"/>
      <c r="D70" s="8"/>
      <c r="E70" s="8"/>
      <c r="F70" s="8"/>
      <c r="G70" s="8"/>
      <c r="H70" s="8"/>
    </row>
    <row r="71" spans="1:9" ht="12.95" customHeight="1">
      <c r="A71" s="1"/>
      <c r="B71" s="54" t="s">
        <v>143</v>
      </c>
      <c r="C71" s="8"/>
      <c r="D71" s="8"/>
      <c r="E71" s="8"/>
      <c r="F71" s="8"/>
      <c r="G71" s="8"/>
      <c r="H71" s="8"/>
    </row>
    <row r="72" spans="1:9" ht="12.95" customHeight="1">
      <c r="A72" s="1"/>
      <c r="B72" s="54" t="s">
        <v>144</v>
      </c>
      <c r="C72" s="8"/>
      <c r="D72" s="8"/>
      <c r="E72" s="8"/>
      <c r="F72" s="8"/>
      <c r="G72" s="8"/>
      <c r="H72" s="8"/>
    </row>
    <row r="73" spans="1:9" ht="12.95" customHeight="1">
      <c r="A73" s="1"/>
      <c r="B73" s="55"/>
      <c r="C73" s="8"/>
      <c r="D73" s="8"/>
      <c r="E73" s="8"/>
      <c r="F73" s="8"/>
      <c r="G73" s="8"/>
      <c r="H73" s="8"/>
    </row>
    <row r="74" spans="1:9" ht="12.95" customHeight="1" thickBot="1">
      <c r="A74" s="1"/>
      <c r="B74" s="30"/>
      <c r="C74" s="8"/>
      <c r="D74" s="8"/>
      <c r="E74" s="8"/>
      <c r="F74" s="8"/>
      <c r="G74" s="8"/>
      <c r="H74" s="8"/>
    </row>
    <row r="75" spans="1:9" ht="12.95" customHeight="1" thickBot="1">
      <c r="A75" s="1"/>
      <c r="B75" s="93" t="s">
        <v>501</v>
      </c>
      <c r="C75" s="94"/>
      <c r="D75" s="1"/>
      <c r="E75" s="1"/>
      <c r="F75" s="1"/>
      <c r="G75" s="1"/>
      <c r="H75" s="1"/>
    </row>
    <row r="76" spans="1:9" ht="84" customHeight="1" thickBot="1">
      <c r="A76" s="1"/>
      <c r="B76" s="60" t="s">
        <v>502</v>
      </c>
      <c r="C76" s="61" t="s">
        <v>532</v>
      </c>
      <c r="D76" s="1"/>
      <c r="E76" s="1"/>
      <c r="F76" s="1"/>
      <c r="G76" s="1"/>
      <c r="H76" s="1"/>
    </row>
    <row r="77" spans="1:9" ht="17.25" thickBot="1">
      <c r="B77" s="60" t="s">
        <v>503</v>
      </c>
      <c r="C77" s="62" t="s">
        <v>140</v>
      </c>
    </row>
    <row r="78" spans="1:9" ht="15.75" thickBot="1">
      <c r="B78" s="63" t="s">
        <v>140</v>
      </c>
      <c r="C78" s="62" t="s">
        <v>140</v>
      </c>
    </row>
    <row r="79" spans="1:9" ht="17.25" thickBot="1">
      <c r="B79" s="60" t="s">
        <v>504</v>
      </c>
      <c r="C79" s="64">
        <v>6.8736000000000005E-2</v>
      </c>
    </row>
    <row r="80" spans="1:9" ht="17.25" thickBot="1">
      <c r="B80" s="63" t="s">
        <v>505</v>
      </c>
      <c r="C80" s="61">
        <v>9.9299999999999999E-2</v>
      </c>
    </row>
    <row r="81" spans="2:7" ht="17.25" thickBot="1">
      <c r="B81" s="60" t="s">
        <v>506</v>
      </c>
      <c r="C81" s="65">
        <v>36.228400000000001</v>
      </c>
    </row>
    <row r="82" spans="2:7" ht="17.25" thickBot="1">
      <c r="B82" s="60" t="s">
        <v>507</v>
      </c>
      <c r="C82" s="66">
        <v>0.1142</v>
      </c>
    </row>
    <row r="83" spans="2:7" ht="17.25" thickBot="1">
      <c r="B83" s="60" t="s">
        <v>508</v>
      </c>
      <c r="C83" s="66">
        <v>41.6843</v>
      </c>
    </row>
    <row r="84" spans="2:7" ht="17.25" thickBot="1">
      <c r="B84" s="60" t="s">
        <v>509</v>
      </c>
      <c r="C84" s="66">
        <v>0.1145</v>
      </c>
    </row>
    <row r="85" spans="2:7" ht="17.25" thickBot="1">
      <c r="B85" s="60" t="s">
        <v>510</v>
      </c>
      <c r="C85" s="66">
        <v>41.800800000000002</v>
      </c>
    </row>
    <row r="86" spans="2:7" ht="17.25" thickBot="1">
      <c r="B86" s="60" t="s">
        <v>140</v>
      </c>
      <c r="C86" s="61" t="s">
        <v>140</v>
      </c>
    </row>
    <row r="87" spans="2:7" ht="17.25" thickBot="1">
      <c r="B87" s="60" t="s">
        <v>511</v>
      </c>
      <c r="C87" s="67">
        <v>46096</v>
      </c>
    </row>
    <row r="89" spans="2:7">
      <c r="B89" s="68" t="s">
        <v>514</v>
      </c>
      <c r="C89" s="77"/>
      <c r="D89" s="77"/>
      <c r="E89" s="77"/>
      <c r="F89" s="77"/>
      <c r="G89" s="77"/>
    </row>
    <row r="90" spans="2:7">
      <c r="B90" s="78"/>
      <c r="C90" s="78"/>
      <c r="D90" s="78"/>
      <c r="E90" s="78"/>
      <c r="F90" s="79"/>
      <c r="G90" s="78"/>
    </row>
    <row r="91" spans="2:7" ht="15.75" thickBot="1">
      <c r="B91" s="69" t="s">
        <v>515</v>
      </c>
      <c r="C91" s="77"/>
      <c r="D91" s="77"/>
      <c r="E91" s="77"/>
      <c r="F91" s="77"/>
      <c r="G91" s="77"/>
    </row>
    <row r="92" spans="2:7" ht="15.75" thickBot="1">
      <c r="B92" s="71" t="s">
        <v>521</v>
      </c>
      <c r="C92" s="96"/>
      <c r="D92" s="97"/>
      <c r="E92" s="100" t="s">
        <v>522</v>
      </c>
      <c r="F92" s="101"/>
      <c r="G92" s="97"/>
    </row>
    <row r="93" spans="2:7" ht="173.25" customHeight="1" thickBot="1">
      <c r="B93" s="80" t="s">
        <v>523</v>
      </c>
      <c r="C93" s="98"/>
      <c r="D93" s="99"/>
      <c r="E93" s="102"/>
      <c r="F93" s="103"/>
      <c r="G93" s="104"/>
    </row>
    <row r="94" spans="2:7">
      <c r="B94" s="92" t="s">
        <v>519</v>
      </c>
      <c r="C94" s="92"/>
      <c r="D94" s="92"/>
    </row>
  </sheetData>
  <mergeCells count="4">
    <mergeCell ref="B75:C75"/>
    <mergeCell ref="C92:D93"/>
    <mergeCell ref="E92:G93"/>
    <mergeCell ref="B94:D94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30"/>
  <sheetViews>
    <sheetView topLeftCell="A127" zoomScale="106" zoomScaleNormal="106" workbookViewId="0">
      <selection activeCell="B132" sqref="B132"/>
    </sheetView>
  </sheetViews>
  <sheetFormatPr defaultRowHeight="15"/>
  <cols>
    <col min="1" max="1" width="5.140625" customWidth="1"/>
    <col min="2" max="2" width="63.85546875" bestFit="1" customWidth="1"/>
    <col min="3" max="3" width="13.85546875" bestFit="1" customWidth="1"/>
    <col min="4" max="4" width="33.140625" customWidth="1"/>
    <col min="5" max="5" width="9.5703125" bestFit="1" customWidth="1"/>
    <col min="6" max="6" width="18.7109375" bestFit="1" customWidth="1"/>
    <col min="7" max="7" width="15.140625" bestFit="1" customWidth="1"/>
    <col min="8" max="8" width="6.28515625" bestFit="1" customWidth="1"/>
    <col min="9" max="9" width="12.85546875" bestFit="1" customWidth="1"/>
  </cols>
  <sheetData>
    <row r="1" spans="1:9" ht="15.95" customHeight="1">
      <c r="A1" s="75"/>
      <c r="B1" s="95" t="s">
        <v>524</v>
      </c>
      <c r="C1" s="95"/>
      <c r="D1" s="95"/>
      <c r="E1" s="75"/>
      <c r="F1" s="75"/>
      <c r="G1" s="75"/>
      <c r="H1" s="75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490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32" t="s">
        <v>6</v>
      </c>
      <c r="I4" s="31" t="s">
        <v>491</v>
      </c>
    </row>
    <row r="5" spans="1:9" ht="12.95" customHeight="1">
      <c r="A5" s="1"/>
      <c r="B5" s="12" t="s">
        <v>230</v>
      </c>
      <c r="C5" s="13"/>
      <c r="D5" s="13"/>
      <c r="E5" s="13"/>
      <c r="F5" s="13"/>
      <c r="G5" s="14"/>
      <c r="H5" s="33"/>
      <c r="I5" s="37"/>
    </row>
    <row r="6" spans="1:9" ht="12.95" customHeight="1">
      <c r="A6" s="1"/>
      <c r="B6" s="12" t="s">
        <v>8</v>
      </c>
      <c r="C6" s="13"/>
      <c r="D6" s="13"/>
      <c r="E6" s="13"/>
      <c r="F6" s="13"/>
      <c r="G6" s="14"/>
      <c r="H6" s="33"/>
      <c r="I6" s="37"/>
    </row>
    <row r="7" spans="1:9" ht="12.95" customHeight="1">
      <c r="A7" s="5" t="s">
        <v>231</v>
      </c>
      <c r="B7" s="15" t="s">
        <v>232</v>
      </c>
      <c r="C7" s="13" t="s">
        <v>233</v>
      </c>
      <c r="D7" s="13" t="s">
        <v>234</v>
      </c>
      <c r="E7" s="16">
        <v>227090</v>
      </c>
      <c r="F7" s="17">
        <v>1855.3253</v>
      </c>
      <c r="G7" s="18">
        <v>2.5197312797007401E-2</v>
      </c>
      <c r="H7" s="34"/>
      <c r="I7" s="37"/>
    </row>
    <row r="8" spans="1:9" ht="12.95" customHeight="1">
      <c r="A8" s="5" t="s">
        <v>235</v>
      </c>
      <c r="B8" s="15" t="s">
        <v>236</v>
      </c>
      <c r="C8" s="13" t="s">
        <v>237</v>
      </c>
      <c r="D8" s="13" t="s">
        <v>234</v>
      </c>
      <c r="E8" s="16">
        <v>120232</v>
      </c>
      <c r="F8" s="17">
        <v>1508.6711359999999</v>
      </c>
      <c r="G8" s="18">
        <v>2.0489376456844788E-2</v>
      </c>
      <c r="H8" s="34"/>
      <c r="I8" s="37"/>
    </row>
    <row r="9" spans="1:9" ht="12.95" customHeight="1">
      <c r="A9" s="5" t="s">
        <v>238</v>
      </c>
      <c r="B9" s="15" t="s">
        <v>253</v>
      </c>
      <c r="C9" s="13" t="s">
        <v>254</v>
      </c>
      <c r="D9" s="13" t="s">
        <v>255</v>
      </c>
      <c r="E9" s="16">
        <v>34826</v>
      </c>
      <c r="F9" s="17">
        <v>1255.233518</v>
      </c>
      <c r="G9" s="18">
        <v>1.7047421056746233E-2</v>
      </c>
      <c r="H9" s="34"/>
      <c r="I9" s="37"/>
    </row>
    <row r="10" spans="1:9" ht="12.95" customHeight="1">
      <c r="A10" s="5" t="s">
        <v>242</v>
      </c>
      <c r="B10" s="15" t="s">
        <v>243</v>
      </c>
      <c r="C10" s="13" t="s">
        <v>244</v>
      </c>
      <c r="D10" s="13" t="s">
        <v>241</v>
      </c>
      <c r="E10" s="16">
        <v>80454</v>
      </c>
      <c r="F10" s="17">
        <v>1218.07356</v>
      </c>
      <c r="G10" s="18">
        <v>1.6542748865163624E-2</v>
      </c>
      <c r="H10" s="34"/>
      <c r="I10" s="37"/>
    </row>
    <row r="11" spans="1:9" ht="12.95" customHeight="1">
      <c r="A11" s="5" t="s">
        <v>245</v>
      </c>
      <c r="B11" s="15" t="s">
        <v>249</v>
      </c>
      <c r="C11" s="13" t="s">
        <v>250</v>
      </c>
      <c r="D11" s="13" t="s">
        <v>251</v>
      </c>
      <c r="E11" s="16">
        <v>283870</v>
      </c>
      <c r="F11" s="17">
        <v>1203.4668650000001</v>
      </c>
      <c r="G11" s="18">
        <v>1.6344374238975171E-2</v>
      </c>
      <c r="H11" s="34"/>
      <c r="I11" s="37"/>
    </row>
    <row r="12" spans="1:9" ht="12.95" customHeight="1">
      <c r="A12" s="5" t="s">
        <v>248</v>
      </c>
      <c r="B12" s="15" t="s">
        <v>246</v>
      </c>
      <c r="C12" s="13" t="s">
        <v>247</v>
      </c>
      <c r="D12" s="13" t="s">
        <v>16</v>
      </c>
      <c r="E12" s="16">
        <v>31840</v>
      </c>
      <c r="F12" s="17">
        <v>1094.9775999999999</v>
      </c>
      <c r="G12" s="18">
        <v>1.4870973350558229E-2</v>
      </c>
      <c r="H12" s="34"/>
      <c r="I12" s="37"/>
    </row>
    <row r="13" spans="1:9" ht="12.95" customHeight="1">
      <c r="A13" s="5" t="s">
        <v>252</v>
      </c>
      <c r="B13" s="15" t="s">
        <v>257</v>
      </c>
      <c r="C13" s="13" t="s">
        <v>258</v>
      </c>
      <c r="D13" s="13" t="s">
        <v>251</v>
      </c>
      <c r="E13" s="16">
        <v>56245</v>
      </c>
      <c r="F13" s="17">
        <v>1014.32233</v>
      </c>
      <c r="G13" s="18">
        <v>1.3775588047012222E-2</v>
      </c>
      <c r="H13" s="34"/>
      <c r="I13" s="37"/>
    </row>
    <row r="14" spans="1:9" ht="12.95" customHeight="1">
      <c r="A14" s="5" t="s">
        <v>256</v>
      </c>
      <c r="B14" s="15" t="s">
        <v>260</v>
      </c>
      <c r="C14" s="13" t="s">
        <v>261</v>
      </c>
      <c r="D14" s="13" t="s">
        <v>262</v>
      </c>
      <c r="E14" s="16">
        <v>229265</v>
      </c>
      <c r="F14" s="17">
        <v>975.86647249999999</v>
      </c>
      <c r="G14" s="18">
        <v>1.3253316146604976E-2</v>
      </c>
      <c r="H14" s="34"/>
      <c r="I14" s="37"/>
    </row>
    <row r="15" spans="1:9" ht="12.95" customHeight="1">
      <c r="A15" s="5" t="s">
        <v>259</v>
      </c>
      <c r="B15" s="15" t="s">
        <v>264</v>
      </c>
      <c r="C15" s="13" t="s">
        <v>265</v>
      </c>
      <c r="D15" s="13" t="s">
        <v>266</v>
      </c>
      <c r="E15" s="16">
        <v>2475995</v>
      </c>
      <c r="F15" s="17">
        <v>967.61884599999996</v>
      </c>
      <c r="G15" s="18">
        <v>1.3141304509209967E-2</v>
      </c>
      <c r="H15" s="34"/>
      <c r="I15" s="37"/>
    </row>
    <row r="16" spans="1:9" ht="12.95" customHeight="1">
      <c r="A16" s="5" t="s">
        <v>263</v>
      </c>
      <c r="B16" s="15" t="s">
        <v>239</v>
      </c>
      <c r="C16" s="13" t="s">
        <v>240</v>
      </c>
      <c r="D16" s="13" t="s">
        <v>241</v>
      </c>
      <c r="E16" s="16">
        <v>107858</v>
      </c>
      <c r="F16" s="17">
        <v>922.23982899999999</v>
      </c>
      <c r="G16" s="18">
        <v>1.2525008657603936E-2</v>
      </c>
      <c r="H16" s="34"/>
      <c r="I16" s="37"/>
    </row>
    <row r="17" spans="1:9" ht="12.95" customHeight="1">
      <c r="A17" s="5" t="s">
        <v>267</v>
      </c>
      <c r="B17" s="15" t="s">
        <v>293</v>
      </c>
      <c r="C17" s="13" t="s">
        <v>294</v>
      </c>
      <c r="D17" s="13" t="s">
        <v>234</v>
      </c>
      <c r="E17" s="16">
        <v>247518</v>
      </c>
      <c r="F17" s="17">
        <v>908.01978299999996</v>
      </c>
      <c r="G17" s="18">
        <v>1.2331885140639102E-2</v>
      </c>
      <c r="H17" s="34"/>
      <c r="I17" s="37"/>
    </row>
    <row r="18" spans="1:9" ht="12.95" customHeight="1">
      <c r="A18" s="5" t="s">
        <v>271</v>
      </c>
      <c r="B18" s="15" t="s">
        <v>275</v>
      </c>
      <c r="C18" s="13" t="s">
        <v>276</v>
      </c>
      <c r="D18" s="13" t="s">
        <v>277</v>
      </c>
      <c r="E18" s="16">
        <v>131501</v>
      </c>
      <c r="F18" s="17">
        <v>906.76514550000002</v>
      </c>
      <c r="G18" s="18">
        <v>1.2314845814147756E-2</v>
      </c>
      <c r="H18" s="34"/>
      <c r="I18" s="37"/>
    </row>
    <row r="19" spans="1:9" ht="12.95" customHeight="1">
      <c r="A19" s="5" t="s">
        <v>274</v>
      </c>
      <c r="B19" s="15" t="s">
        <v>286</v>
      </c>
      <c r="C19" s="13" t="s">
        <v>287</v>
      </c>
      <c r="D19" s="13" t="s">
        <v>255</v>
      </c>
      <c r="E19" s="16">
        <v>121536</v>
      </c>
      <c r="F19" s="17">
        <v>862.78406399999994</v>
      </c>
      <c r="G19" s="18">
        <v>1.1717535429976217E-2</v>
      </c>
      <c r="H19" s="34"/>
      <c r="I19" s="37"/>
    </row>
    <row r="20" spans="1:9" ht="12.95" customHeight="1">
      <c r="A20" s="5" t="s">
        <v>278</v>
      </c>
      <c r="B20" s="15" t="s">
        <v>272</v>
      </c>
      <c r="C20" s="13" t="s">
        <v>273</v>
      </c>
      <c r="D20" s="13" t="s">
        <v>234</v>
      </c>
      <c r="E20" s="16">
        <v>70554</v>
      </c>
      <c r="F20" s="17">
        <v>844.74304199999995</v>
      </c>
      <c r="G20" s="18">
        <v>1.1472518949841066E-2</v>
      </c>
      <c r="H20" s="34"/>
      <c r="I20" s="37"/>
    </row>
    <row r="21" spans="1:9" ht="12.95" customHeight="1">
      <c r="A21" s="5" t="s">
        <v>281</v>
      </c>
      <c r="B21" s="15" t="s">
        <v>279</v>
      </c>
      <c r="C21" s="13" t="s">
        <v>280</v>
      </c>
      <c r="D21" s="13" t="s">
        <v>241</v>
      </c>
      <c r="E21" s="16">
        <v>83083</v>
      </c>
      <c r="F21" s="17">
        <v>833.82098800000006</v>
      </c>
      <c r="G21" s="18">
        <v>1.1324185710907816E-2</v>
      </c>
      <c r="H21" s="34"/>
      <c r="I21" s="37"/>
    </row>
    <row r="22" spans="1:9" ht="12.95" customHeight="1">
      <c r="A22" s="5" t="s">
        <v>285</v>
      </c>
      <c r="B22" s="15" t="s">
        <v>289</v>
      </c>
      <c r="C22" s="13" t="s">
        <v>290</v>
      </c>
      <c r="D22" s="13" t="s">
        <v>291</v>
      </c>
      <c r="E22" s="16">
        <v>56448</v>
      </c>
      <c r="F22" s="17">
        <v>779.37753599999996</v>
      </c>
      <c r="G22" s="18">
        <v>1.0584785084078192E-2</v>
      </c>
      <c r="H22" s="34"/>
      <c r="I22" s="37"/>
    </row>
    <row r="23" spans="1:9" ht="12.95" customHeight="1">
      <c r="A23" s="5" t="s">
        <v>288</v>
      </c>
      <c r="B23" s="15" t="s">
        <v>304</v>
      </c>
      <c r="C23" s="13" t="s">
        <v>305</v>
      </c>
      <c r="D23" s="13" t="s">
        <v>255</v>
      </c>
      <c r="E23" s="16">
        <v>99307</v>
      </c>
      <c r="F23" s="17">
        <v>776.43177949999995</v>
      </c>
      <c r="G23" s="18">
        <v>1.054477854293184E-2</v>
      </c>
      <c r="H23" s="34"/>
      <c r="I23" s="37"/>
    </row>
    <row r="24" spans="1:9" ht="12.95" customHeight="1">
      <c r="A24" s="5" t="s">
        <v>292</v>
      </c>
      <c r="B24" s="15" t="s">
        <v>296</v>
      </c>
      <c r="C24" s="13" t="s">
        <v>297</v>
      </c>
      <c r="D24" s="13" t="s">
        <v>298</v>
      </c>
      <c r="E24" s="16">
        <v>18625</v>
      </c>
      <c r="F24" s="17">
        <v>758.63350000000003</v>
      </c>
      <c r="G24" s="18">
        <v>1.0303058766992782E-2</v>
      </c>
      <c r="H24" s="34"/>
      <c r="I24" s="37"/>
    </row>
    <row r="25" spans="1:9" ht="12.95" customHeight="1">
      <c r="A25" s="5" t="s">
        <v>295</v>
      </c>
      <c r="B25" s="15" t="s">
        <v>282</v>
      </c>
      <c r="C25" s="13" t="s">
        <v>283</v>
      </c>
      <c r="D25" s="13" t="s">
        <v>284</v>
      </c>
      <c r="E25" s="16">
        <v>123887</v>
      </c>
      <c r="F25" s="17">
        <v>755.52486950000002</v>
      </c>
      <c r="G25" s="18">
        <v>1.0260840221771188E-2</v>
      </c>
      <c r="H25" s="34"/>
      <c r="I25" s="37"/>
    </row>
    <row r="26" spans="1:9" ht="12.95" customHeight="1">
      <c r="A26" s="5" t="s">
        <v>299</v>
      </c>
      <c r="B26" s="15" t="s">
        <v>268</v>
      </c>
      <c r="C26" s="13" t="s">
        <v>269</v>
      </c>
      <c r="D26" s="13" t="s">
        <v>270</v>
      </c>
      <c r="E26" s="16">
        <v>346003</v>
      </c>
      <c r="F26" s="17">
        <v>746.25927039999999</v>
      </c>
      <c r="G26" s="18">
        <v>1.0135003421737055E-2</v>
      </c>
      <c r="H26" s="34"/>
      <c r="I26" s="37"/>
    </row>
    <row r="27" spans="1:9" ht="12.95" customHeight="1">
      <c r="A27" s="5" t="s">
        <v>303</v>
      </c>
      <c r="B27" s="15" t="s">
        <v>314</v>
      </c>
      <c r="C27" s="13" t="s">
        <v>315</v>
      </c>
      <c r="D27" s="13" t="s">
        <v>316</v>
      </c>
      <c r="E27" s="16">
        <v>29632</v>
      </c>
      <c r="F27" s="17">
        <v>740.44441600000005</v>
      </c>
      <c r="G27" s="18">
        <v>1.0056031445671264E-2</v>
      </c>
      <c r="H27" s="34"/>
      <c r="I27" s="37"/>
    </row>
    <row r="28" spans="1:9" ht="12.95" customHeight="1">
      <c r="A28" s="5" t="s">
        <v>306</v>
      </c>
      <c r="B28" s="15" t="s">
        <v>310</v>
      </c>
      <c r="C28" s="13" t="s">
        <v>311</v>
      </c>
      <c r="D28" s="13" t="s">
        <v>312</v>
      </c>
      <c r="E28" s="16">
        <v>11715</v>
      </c>
      <c r="F28" s="17">
        <v>680.46577500000001</v>
      </c>
      <c r="G28" s="18">
        <v>9.2414569996609533E-3</v>
      </c>
      <c r="H28" s="34"/>
      <c r="I28" s="37"/>
    </row>
    <row r="29" spans="1:9" ht="12.95" customHeight="1">
      <c r="A29" s="5" t="s">
        <v>309</v>
      </c>
      <c r="B29" s="15" t="s">
        <v>300</v>
      </c>
      <c r="C29" s="13" t="s">
        <v>301</v>
      </c>
      <c r="D29" s="13" t="s">
        <v>302</v>
      </c>
      <c r="E29" s="16">
        <v>50217</v>
      </c>
      <c r="F29" s="17">
        <v>669.29217600000004</v>
      </c>
      <c r="G29" s="18">
        <v>9.0897075091153721E-3</v>
      </c>
      <c r="H29" s="34"/>
      <c r="I29" s="37"/>
    </row>
    <row r="30" spans="1:9" ht="12.95" customHeight="1">
      <c r="A30" s="5" t="s">
        <v>313</v>
      </c>
      <c r="B30" s="15" t="s">
        <v>307</v>
      </c>
      <c r="C30" s="13" t="s">
        <v>308</v>
      </c>
      <c r="D30" s="13" t="s">
        <v>241</v>
      </c>
      <c r="E30" s="16">
        <v>93128</v>
      </c>
      <c r="F30" s="17">
        <v>656.45927200000006</v>
      </c>
      <c r="G30" s="18">
        <v>8.9154228722476657E-3</v>
      </c>
      <c r="H30" s="34"/>
      <c r="I30" s="37"/>
    </row>
    <row r="31" spans="1:9" ht="12.95" customHeight="1">
      <c r="A31" s="5" t="s">
        <v>317</v>
      </c>
      <c r="B31" s="15" t="s">
        <v>322</v>
      </c>
      <c r="C31" s="13" t="s">
        <v>323</v>
      </c>
      <c r="D31" s="13" t="s">
        <v>302</v>
      </c>
      <c r="E31" s="16">
        <v>45331</v>
      </c>
      <c r="F31" s="17">
        <v>565.86687300000006</v>
      </c>
      <c r="G31" s="18">
        <v>7.6850806704600334E-3</v>
      </c>
      <c r="H31" s="34"/>
      <c r="I31" s="37"/>
    </row>
    <row r="32" spans="1:9" ht="12.95" customHeight="1">
      <c r="A32" s="5" t="s">
        <v>321</v>
      </c>
      <c r="B32" s="15" t="s">
        <v>459</v>
      </c>
      <c r="C32" s="13" t="s">
        <v>460</v>
      </c>
      <c r="D32" s="13" t="s">
        <v>461</v>
      </c>
      <c r="E32" s="16">
        <v>34106</v>
      </c>
      <c r="F32" s="17">
        <v>552.31256399999995</v>
      </c>
      <c r="G32" s="18">
        <v>7.5009985778909877E-3</v>
      </c>
      <c r="H32" s="34"/>
      <c r="I32" s="37"/>
    </row>
    <row r="33" spans="1:9" ht="12.95" customHeight="1">
      <c r="A33" s="5" t="s">
        <v>324</v>
      </c>
      <c r="B33" s="15" t="s">
        <v>335</v>
      </c>
      <c r="C33" s="13" t="s">
        <v>336</v>
      </c>
      <c r="D33" s="13" t="s">
        <v>337</v>
      </c>
      <c r="E33" s="16">
        <v>2020</v>
      </c>
      <c r="F33" s="17">
        <v>544.59199999999998</v>
      </c>
      <c r="G33" s="18">
        <v>7.3961450160507456E-3</v>
      </c>
      <c r="H33" s="34"/>
      <c r="I33" s="37"/>
    </row>
    <row r="34" spans="1:9" ht="12.95" customHeight="1">
      <c r="A34" s="5" t="s">
        <v>327</v>
      </c>
      <c r="B34" s="15" t="s">
        <v>318</v>
      </c>
      <c r="C34" s="13" t="s">
        <v>319</v>
      </c>
      <c r="D34" s="13" t="s">
        <v>320</v>
      </c>
      <c r="E34" s="16">
        <v>4309</v>
      </c>
      <c r="F34" s="17">
        <v>542.54619000000002</v>
      </c>
      <c r="G34" s="18">
        <v>7.3683607161798576E-3</v>
      </c>
      <c r="H34" s="34"/>
      <c r="I34" s="37"/>
    </row>
    <row r="35" spans="1:9" ht="12.95" customHeight="1">
      <c r="A35" s="5" t="s">
        <v>331</v>
      </c>
      <c r="B35" s="15" t="s">
        <v>328</v>
      </c>
      <c r="C35" s="13" t="s">
        <v>329</v>
      </c>
      <c r="D35" s="13" t="s">
        <v>330</v>
      </c>
      <c r="E35" s="16">
        <v>278217</v>
      </c>
      <c r="F35" s="17">
        <v>536.43019770000001</v>
      </c>
      <c r="G35" s="18">
        <v>7.285298963587367E-3</v>
      </c>
      <c r="H35" s="34"/>
      <c r="I35" s="37"/>
    </row>
    <row r="36" spans="1:9" ht="12.95" customHeight="1">
      <c r="A36" s="5" t="s">
        <v>334</v>
      </c>
      <c r="B36" s="15" t="s">
        <v>332</v>
      </c>
      <c r="C36" s="13" t="s">
        <v>333</v>
      </c>
      <c r="D36" s="13" t="s">
        <v>320</v>
      </c>
      <c r="E36" s="16">
        <v>10061</v>
      </c>
      <c r="F36" s="17">
        <v>523.77566000000002</v>
      </c>
      <c r="G36" s="18">
        <v>7.1134367328893741E-3</v>
      </c>
      <c r="H36" s="34"/>
      <c r="I36" s="37"/>
    </row>
    <row r="37" spans="1:9" ht="12.95" customHeight="1">
      <c r="A37" s="5" t="s">
        <v>338</v>
      </c>
      <c r="B37" s="15" t="s">
        <v>339</v>
      </c>
      <c r="C37" s="13" t="s">
        <v>340</v>
      </c>
      <c r="D37" s="13" t="s">
        <v>337</v>
      </c>
      <c r="E37" s="16">
        <v>8145</v>
      </c>
      <c r="F37" s="17">
        <v>494.48295000000002</v>
      </c>
      <c r="G37" s="18">
        <v>6.7156102296114708E-3</v>
      </c>
      <c r="H37" s="34"/>
      <c r="I37" s="37"/>
    </row>
    <row r="38" spans="1:9" ht="12.95" customHeight="1">
      <c r="A38" s="5" t="s">
        <v>341</v>
      </c>
      <c r="B38" s="15" t="s">
        <v>325</v>
      </c>
      <c r="C38" s="13" t="s">
        <v>326</v>
      </c>
      <c r="D38" s="13" t="s">
        <v>302</v>
      </c>
      <c r="E38" s="16">
        <v>44950</v>
      </c>
      <c r="F38" s="17">
        <v>489.82015000000001</v>
      </c>
      <c r="G38" s="18">
        <v>6.6522843912208201E-3</v>
      </c>
      <c r="H38" s="34"/>
      <c r="I38" s="37"/>
    </row>
    <row r="39" spans="1:9" ht="12.95" customHeight="1">
      <c r="A39" s="5" t="s">
        <v>345</v>
      </c>
      <c r="B39" s="15" t="s">
        <v>342</v>
      </c>
      <c r="C39" s="13" t="s">
        <v>343</v>
      </c>
      <c r="D39" s="13" t="s">
        <v>344</v>
      </c>
      <c r="E39" s="16">
        <v>30054</v>
      </c>
      <c r="F39" s="17">
        <v>426.76679999999999</v>
      </c>
      <c r="G39" s="18">
        <v>5.7959520904382099E-3</v>
      </c>
      <c r="H39" s="34"/>
      <c r="I39" s="37"/>
    </row>
    <row r="40" spans="1:9" ht="12.95" customHeight="1">
      <c r="A40" s="5" t="s">
        <v>348</v>
      </c>
      <c r="B40" s="15" t="s">
        <v>346</v>
      </c>
      <c r="C40" s="13" t="s">
        <v>347</v>
      </c>
      <c r="D40" s="13" t="s">
        <v>298</v>
      </c>
      <c r="E40" s="16">
        <v>157924</v>
      </c>
      <c r="F40" s="17">
        <v>388.88785000000001</v>
      </c>
      <c r="G40" s="18">
        <v>5.281515214289211E-3</v>
      </c>
      <c r="H40" s="34"/>
      <c r="I40" s="37"/>
    </row>
    <row r="41" spans="1:9" ht="12.95" customHeight="1">
      <c r="A41" s="5" t="s">
        <v>352</v>
      </c>
      <c r="B41" s="15" t="s">
        <v>349</v>
      </c>
      <c r="C41" s="13" t="s">
        <v>350</v>
      </c>
      <c r="D41" s="13" t="s">
        <v>351</v>
      </c>
      <c r="E41" s="16">
        <v>35418</v>
      </c>
      <c r="F41" s="17">
        <v>379.71637800000002</v>
      </c>
      <c r="G41" s="18">
        <v>5.1569567614976738E-3</v>
      </c>
      <c r="H41" s="34"/>
      <c r="I41" s="37"/>
    </row>
    <row r="42" spans="1:9" ht="12.95" customHeight="1">
      <c r="A42" s="5" t="s">
        <v>356</v>
      </c>
      <c r="B42" s="15" t="s">
        <v>357</v>
      </c>
      <c r="C42" s="13" t="s">
        <v>358</v>
      </c>
      <c r="D42" s="13" t="s">
        <v>255</v>
      </c>
      <c r="E42" s="16">
        <v>169594</v>
      </c>
      <c r="F42" s="17">
        <v>339.62894440000002</v>
      </c>
      <c r="G42" s="18">
        <v>4.6125263030500551E-3</v>
      </c>
      <c r="H42" s="34"/>
      <c r="I42" s="37"/>
    </row>
    <row r="43" spans="1:9" ht="12.95" customHeight="1">
      <c r="A43" s="5" t="s">
        <v>359</v>
      </c>
      <c r="B43" s="15" t="s">
        <v>353</v>
      </c>
      <c r="C43" s="13" t="s">
        <v>354</v>
      </c>
      <c r="D43" s="13" t="s">
        <v>355</v>
      </c>
      <c r="E43" s="16">
        <v>53492</v>
      </c>
      <c r="F43" s="17">
        <v>321.96834799999999</v>
      </c>
      <c r="G43" s="18">
        <v>4.3726764116738624E-3</v>
      </c>
      <c r="H43" s="34"/>
      <c r="I43" s="37"/>
    </row>
    <row r="44" spans="1:9" ht="12.95" customHeight="1">
      <c r="A44" s="5" t="s">
        <v>362</v>
      </c>
      <c r="B44" s="15" t="s">
        <v>363</v>
      </c>
      <c r="C44" s="13" t="s">
        <v>364</v>
      </c>
      <c r="D44" s="13" t="s">
        <v>365</v>
      </c>
      <c r="E44" s="16">
        <v>79853</v>
      </c>
      <c r="F44" s="17">
        <v>304.43956250000002</v>
      </c>
      <c r="G44" s="18">
        <v>4.1346166540695501E-3</v>
      </c>
      <c r="H44" s="34"/>
      <c r="I44" s="37"/>
    </row>
    <row r="45" spans="1:9" ht="12.95" customHeight="1">
      <c r="A45" s="5" t="s">
        <v>366</v>
      </c>
      <c r="B45" s="15" t="s">
        <v>360</v>
      </c>
      <c r="C45" s="13" t="s">
        <v>361</v>
      </c>
      <c r="D45" s="13" t="s">
        <v>234</v>
      </c>
      <c r="E45" s="16">
        <v>121461</v>
      </c>
      <c r="F45" s="17">
        <v>287.86257000000001</v>
      </c>
      <c r="G45" s="18">
        <v>3.9094832689666008E-3</v>
      </c>
      <c r="H45" s="34"/>
      <c r="I45" s="37"/>
    </row>
    <row r="46" spans="1:9" ht="12.95" customHeight="1">
      <c r="A46" s="5" t="s">
        <v>370</v>
      </c>
      <c r="B46" s="15" t="s">
        <v>371</v>
      </c>
      <c r="C46" s="13" t="s">
        <v>372</v>
      </c>
      <c r="D46" s="13" t="s">
        <v>373</v>
      </c>
      <c r="E46" s="16">
        <v>87851</v>
      </c>
      <c r="F46" s="17">
        <v>245.45569399999999</v>
      </c>
      <c r="G46" s="18">
        <v>3.3335522883908997E-3</v>
      </c>
      <c r="H46" s="34"/>
      <c r="I46" s="37"/>
    </row>
    <row r="47" spans="1:9" ht="12.95" customHeight="1">
      <c r="A47" s="5" t="s">
        <v>374</v>
      </c>
      <c r="B47" s="15" t="s">
        <v>367</v>
      </c>
      <c r="C47" s="13" t="s">
        <v>368</v>
      </c>
      <c r="D47" s="13" t="s">
        <v>369</v>
      </c>
      <c r="E47" s="16">
        <v>71862</v>
      </c>
      <c r="F47" s="17">
        <v>240.09094200000001</v>
      </c>
      <c r="G47" s="18">
        <v>3.26069318695873E-3</v>
      </c>
      <c r="H47" s="34"/>
      <c r="I47" s="37"/>
    </row>
    <row r="48" spans="1:9" ht="12.95" customHeight="1">
      <c r="A48" s="5" t="s">
        <v>377</v>
      </c>
      <c r="B48" s="15" t="s">
        <v>382</v>
      </c>
      <c r="C48" s="13" t="s">
        <v>383</v>
      </c>
      <c r="D48" s="13" t="s">
        <v>16</v>
      </c>
      <c r="E48" s="16">
        <v>228394</v>
      </c>
      <c r="F48" s="17">
        <v>235.33717759999999</v>
      </c>
      <c r="G48" s="18">
        <v>3.1961319541926603E-3</v>
      </c>
      <c r="H48" s="34"/>
      <c r="I48" s="37"/>
    </row>
    <row r="49" spans="1:9" ht="12.95" customHeight="1">
      <c r="A49" s="5" t="s">
        <v>381</v>
      </c>
      <c r="B49" s="15" t="s">
        <v>378</v>
      </c>
      <c r="C49" s="13" t="s">
        <v>379</v>
      </c>
      <c r="D49" s="13" t="s">
        <v>380</v>
      </c>
      <c r="E49" s="16">
        <v>76846</v>
      </c>
      <c r="F49" s="17">
        <v>225.005088</v>
      </c>
      <c r="G49" s="18">
        <v>3.0558110662610898E-3</v>
      </c>
      <c r="H49" s="34"/>
      <c r="I49" s="37"/>
    </row>
    <row r="50" spans="1:9" ht="12.95" customHeight="1">
      <c r="A50" s="5" t="s">
        <v>384</v>
      </c>
      <c r="B50" s="15" t="s">
        <v>375</v>
      </c>
      <c r="C50" s="13" t="s">
        <v>376</v>
      </c>
      <c r="D50" s="13" t="s">
        <v>270</v>
      </c>
      <c r="E50" s="16">
        <v>57885</v>
      </c>
      <c r="F50" s="17">
        <v>198.19824</v>
      </c>
      <c r="G50" s="18">
        <v>2.6917452422474614E-3</v>
      </c>
      <c r="H50" s="34"/>
      <c r="I50" s="37"/>
    </row>
    <row r="51" spans="1:9" ht="12.95" customHeight="1">
      <c r="A51" s="1"/>
      <c r="B51" s="15" t="s">
        <v>385</v>
      </c>
      <c r="C51" s="13" t="s">
        <v>386</v>
      </c>
      <c r="D51" s="13" t="s">
        <v>387</v>
      </c>
      <c r="E51" s="16">
        <v>39639</v>
      </c>
      <c r="F51" s="17">
        <v>147.972387</v>
      </c>
      <c r="G51" s="18">
        <v>2.0096241454578513E-3</v>
      </c>
      <c r="H51" s="34"/>
      <c r="I51" s="37"/>
    </row>
    <row r="52" spans="1:9" ht="12.95" customHeight="1">
      <c r="A52" s="1"/>
      <c r="B52" s="12" t="s">
        <v>23</v>
      </c>
      <c r="C52" s="13"/>
      <c r="D52" s="13"/>
      <c r="E52" s="13"/>
      <c r="F52" s="19">
        <v>30925.973639600001</v>
      </c>
      <c r="G52" s="20">
        <v>0.42000797992082933</v>
      </c>
      <c r="H52" s="35"/>
      <c r="I52" s="37"/>
    </row>
    <row r="53" spans="1:9" ht="12.95" customHeight="1">
      <c r="A53" s="1"/>
      <c r="B53" s="21" t="s">
        <v>24</v>
      </c>
      <c r="C53" s="22"/>
      <c r="D53" s="22"/>
      <c r="E53" s="22"/>
      <c r="F53" s="23" t="s">
        <v>25</v>
      </c>
      <c r="G53" s="23" t="s">
        <v>25</v>
      </c>
      <c r="H53" s="35"/>
      <c r="I53" s="37"/>
    </row>
    <row r="54" spans="1:9" ht="12.95" customHeight="1">
      <c r="A54" s="1"/>
      <c r="B54" s="21" t="s">
        <v>23</v>
      </c>
      <c r="C54" s="22"/>
      <c r="D54" s="22"/>
      <c r="E54" s="22"/>
      <c r="F54" s="23" t="s">
        <v>25</v>
      </c>
      <c r="G54" s="23" t="s">
        <v>25</v>
      </c>
      <c r="H54" s="35"/>
      <c r="I54" s="37"/>
    </row>
    <row r="55" spans="1:9" ht="12.95" customHeight="1">
      <c r="A55" s="1"/>
      <c r="B55" s="21" t="s">
        <v>26</v>
      </c>
      <c r="C55" s="24"/>
      <c r="D55" s="22"/>
      <c r="E55" s="24"/>
      <c r="F55" s="19">
        <v>30925.973639600001</v>
      </c>
      <c r="G55" s="20">
        <v>0.42000797992082933</v>
      </c>
      <c r="H55" s="35"/>
      <c r="I55" s="37"/>
    </row>
    <row r="56" spans="1:9" ht="12.95" customHeight="1">
      <c r="A56" s="1"/>
      <c r="B56" s="12" t="s">
        <v>27</v>
      </c>
      <c r="C56" s="13"/>
      <c r="D56" s="13"/>
      <c r="E56" s="13"/>
      <c r="F56" s="13"/>
      <c r="G56" s="14"/>
      <c r="H56" s="33"/>
      <c r="I56" s="37"/>
    </row>
    <row r="57" spans="1:9" ht="12.95" customHeight="1">
      <c r="A57" s="5" t="s">
        <v>388</v>
      </c>
      <c r="B57" s="12" t="s">
        <v>28</v>
      </c>
      <c r="C57" s="13"/>
      <c r="D57" s="13"/>
      <c r="E57" s="13"/>
      <c r="F57" s="13"/>
      <c r="G57" s="14"/>
      <c r="H57" s="33"/>
      <c r="I57" s="37"/>
    </row>
    <row r="58" spans="1:9" ht="12.95" customHeight="1">
      <c r="A58" s="5" t="s">
        <v>391</v>
      </c>
      <c r="B58" s="15" t="s">
        <v>389</v>
      </c>
      <c r="C58" s="13" t="s">
        <v>390</v>
      </c>
      <c r="D58" s="13" t="s">
        <v>42</v>
      </c>
      <c r="E58" s="16">
        <v>3500000</v>
      </c>
      <c r="F58" s="17">
        <v>3510.2514999999999</v>
      </c>
      <c r="G58" s="18">
        <v>4.7672990306155169E-2</v>
      </c>
      <c r="H58" s="34">
        <v>7.2900000000000006E-2</v>
      </c>
      <c r="I58" s="37"/>
    </row>
    <row r="59" spans="1:9" ht="12.95" customHeight="1">
      <c r="A59" s="5" t="s">
        <v>394</v>
      </c>
      <c r="B59" s="15" t="s">
        <v>392</v>
      </c>
      <c r="C59" s="13" t="s">
        <v>393</v>
      </c>
      <c r="D59" s="13" t="s">
        <v>32</v>
      </c>
      <c r="E59" s="16">
        <v>2500000</v>
      </c>
      <c r="F59" s="17">
        <v>2584.83</v>
      </c>
      <c r="G59" s="18">
        <v>3.5104771134791643E-2</v>
      </c>
      <c r="H59" s="34">
        <v>6.0282000000000002E-2</v>
      </c>
      <c r="I59" s="37"/>
    </row>
    <row r="60" spans="1:9" ht="12.95" customHeight="1">
      <c r="A60" s="5" t="s">
        <v>397</v>
      </c>
      <c r="B60" s="15" t="s">
        <v>398</v>
      </c>
      <c r="C60" s="13" t="s">
        <v>399</v>
      </c>
      <c r="D60" s="13" t="s">
        <v>42</v>
      </c>
      <c r="E60" s="16">
        <v>2500000</v>
      </c>
      <c r="F60" s="17">
        <v>2542.6125000000002</v>
      </c>
      <c r="G60" s="18">
        <v>3.4531412083951524E-2</v>
      </c>
      <c r="H60" s="34">
        <v>7.5550000000000006E-2</v>
      </c>
      <c r="I60" s="37"/>
    </row>
    <row r="61" spans="1:9" ht="12.95" customHeight="1">
      <c r="A61" s="5" t="s">
        <v>62</v>
      </c>
      <c r="B61" s="15" t="s">
        <v>63</v>
      </c>
      <c r="C61" s="13" t="s">
        <v>64</v>
      </c>
      <c r="D61" s="13" t="s">
        <v>42</v>
      </c>
      <c r="E61" s="16">
        <v>2500000</v>
      </c>
      <c r="F61" s="17">
        <v>2522.73</v>
      </c>
      <c r="G61" s="18">
        <v>3.4261386352244794E-2</v>
      </c>
      <c r="H61" s="34">
        <v>7.6600000000000001E-2</v>
      </c>
      <c r="I61" s="37"/>
    </row>
    <row r="62" spans="1:9" ht="12.95" customHeight="1">
      <c r="A62" s="5" t="s">
        <v>400</v>
      </c>
      <c r="B62" s="15" t="s">
        <v>404</v>
      </c>
      <c r="C62" s="13" t="s">
        <v>405</v>
      </c>
      <c r="D62" s="13" t="s">
        <v>42</v>
      </c>
      <c r="E62" s="16">
        <v>2500000</v>
      </c>
      <c r="F62" s="17">
        <v>2511.9250000000002</v>
      </c>
      <c r="G62" s="18">
        <v>3.4114642832511803E-2</v>
      </c>
      <c r="H62" s="34">
        <v>7.5700000000000003E-2</v>
      </c>
      <c r="I62" s="37"/>
    </row>
    <row r="63" spans="1:9" ht="12.95" customHeight="1">
      <c r="A63" s="5" t="s">
        <v>401</v>
      </c>
      <c r="B63" s="15" t="s">
        <v>485</v>
      </c>
      <c r="C63" s="13" t="s">
        <v>402</v>
      </c>
      <c r="D63" s="13" t="s">
        <v>42</v>
      </c>
      <c r="E63" s="16">
        <v>2500000</v>
      </c>
      <c r="F63" s="17">
        <v>2507.1725000000001</v>
      </c>
      <c r="G63" s="18">
        <v>3.4050098771657475E-2</v>
      </c>
      <c r="H63" s="34">
        <v>7.3349999999999999E-2</v>
      </c>
      <c r="I63" s="37"/>
    </row>
    <row r="64" spans="1:9" ht="12.95" customHeight="1">
      <c r="A64" s="5" t="s">
        <v>403</v>
      </c>
      <c r="B64" s="15" t="s">
        <v>40</v>
      </c>
      <c r="C64" s="13" t="s">
        <v>41</v>
      </c>
      <c r="D64" s="13" t="s">
        <v>42</v>
      </c>
      <c r="E64" s="16">
        <v>2500000</v>
      </c>
      <c r="F64" s="17">
        <v>2480.6174999999998</v>
      </c>
      <c r="G64" s="18">
        <v>3.3689453314322028E-2</v>
      </c>
      <c r="H64" s="34">
        <v>7.6700000000000004E-2</v>
      </c>
      <c r="I64" s="37"/>
    </row>
    <row r="65" spans="1:9" ht="12.95" customHeight="1">
      <c r="A65" s="5" t="s">
        <v>39</v>
      </c>
      <c r="B65" s="15" t="s">
        <v>407</v>
      </c>
      <c r="C65" s="13" t="s">
        <v>408</v>
      </c>
      <c r="D65" s="13" t="s">
        <v>32</v>
      </c>
      <c r="E65" s="16">
        <v>2000000</v>
      </c>
      <c r="F65" s="17">
        <v>2070.1799999999998</v>
      </c>
      <c r="G65" s="18">
        <v>2.8115270678467426E-2</v>
      </c>
      <c r="H65" s="34">
        <v>6.5365999999999994E-2</v>
      </c>
      <c r="I65" s="37"/>
    </row>
    <row r="66" spans="1:9" ht="12.95" customHeight="1">
      <c r="A66" s="5" t="s">
        <v>406</v>
      </c>
      <c r="B66" s="15" t="s">
        <v>410</v>
      </c>
      <c r="C66" s="13" t="s">
        <v>411</v>
      </c>
      <c r="D66" s="13" t="s">
        <v>42</v>
      </c>
      <c r="E66" s="16">
        <v>2000000</v>
      </c>
      <c r="F66" s="17">
        <v>2009.4179999999999</v>
      </c>
      <c r="G66" s="18">
        <v>2.7290057374810238E-2</v>
      </c>
      <c r="H66" s="34">
        <v>7.4499999999999997E-2</v>
      </c>
      <c r="I66" s="37"/>
    </row>
    <row r="67" spans="1:9" ht="12.95" customHeight="1">
      <c r="A67" s="5" t="s">
        <v>409</v>
      </c>
      <c r="B67" s="15" t="s">
        <v>413</v>
      </c>
      <c r="C67" s="13" t="s">
        <v>414</v>
      </c>
      <c r="D67" s="13" t="s">
        <v>95</v>
      </c>
      <c r="E67" s="16">
        <v>2000000</v>
      </c>
      <c r="F67" s="17">
        <v>2009.24</v>
      </c>
      <c r="G67" s="18">
        <v>2.7287639943388446E-2</v>
      </c>
      <c r="H67" s="34">
        <v>7.4913999999999994E-2</v>
      </c>
      <c r="I67" s="37"/>
    </row>
    <row r="68" spans="1:9" ht="12.95" customHeight="1">
      <c r="A68" s="5" t="s">
        <v>412</v>
      </c>
      <c r="B68" s="15" t="s">
        <v>395</v>
      </c>
      <c r="C68" s="13" t="s">
        <v>396</v>
      </c>
      <c r="D68" s="13" t="s">
        <v>32</v>
      </c>
      <c r="E68" s="16">
        <v>1500000</v>
      </c>
      <c r="F68" s="17">
        <v>1539.8025</v>
      </c>
      <c r="G68" s="18">
        <v>2.0912173858737327E-2</v>
      </c>
      <c r="H68" s="34">
        <v>6.2352999999999999E-2</v>
      </c>
      <c r="I68" s="37"/>
    </row>
    <row r="69" spans="1:9" ht="12.95" customHeight="1">
      <c r="A69" s="5" t="s">
        <v>415</v>
      </c>
      <c r="B69" s="15" t="s">
        <v>416</v>
      </c>
      <c r="C69" s="13" t="s">
        <v>417</v>
      </c>
      <c r="D69" s="13" t="s">
        <v>42</v>
      </c>
      <c r="E69" s="16">
        <v>1500000</v>
      </c>
      <c r="F69" s="17">
        <v>1506.8235</v>
      </c>
      <c r="G69" s="18">
        <v>2.0464283573010878E-2</v>
      </c>
      <c r="H69" s="34">
        <v>7.3450000000000001E-2</v>
      </c>
      <c r="I69" s="37"/>
    </row>
    <row r="70" spans="1:9" ht="12.95" customHeight="1">
      <c r="A70" s="5" t="s">
        <v>418</v>
      </c>
      <c r="B70" s="15" t="s">
        <v>419</v>
      </c>
      <c r="C70" s="13" t="s">
        <v>420</v>
      </c>
      <c r="D70" s="13" t="s">
        <v>42</v>
      </c>
      <c r="E70" s="16">
        <v>1100000</v>
      </c>
      <c r="F70" s="17">
        <v>1144.7655999999999</v>
      </c>
      <c r="G70" s="18">
        <v>1.5547147932739265E-2</v>
      </c>
      <c r="H70" s="34">
        <v>7.2675000000000003E-2</v>
      </c>
      <c r="I70" s="37"/>
    </row>
    <row r="71" spans="1:9" ht="12.95" customHeight="1">
      <c r="A71" s="5" t="s">
        <v>76</v>
      </c>
      <c r="B71" s="15" t="s">
        <v>77</v>
      </c>
      <c r="C71" s="13" t="s">
        <v>78</v>
      </c>
      <c r="D71" s="13" t="s">
        <v>79</v>
      </c>
      <c r="E71" s="16">
        <v>1000000</v>
      </c>
      <c r="F71" s="17">
        <v>1019.559</v>
      </c>
      <c r="G71" s="18">
        <v>1.3846707657144582E-2</v>
      </c>
      <c r="H71" s="34">
        <v>7.9150499999999999E-2</v>
      </c>
      <c r="I71" s="37"/>
    </row>
    <row r="72" spans="1:9" ht="12.95" customHeight="1">
      <c r="A72" s="5" t="s">
        <v>83</v>
      </c>
      <c r="B72" s="15" t="s">
        <v>84</v>
      </c>
      <c r="C72" s="13" t="s">
        <v>85</v>
      </c>
      <c r="D72" s="13" t="s">
        <v>42</v>
      </c>
      <c r="E72" s="16">
        <v>1000000</v>
      </c>
      <c r="F72" s="17">
        <v>1010.52</v>
      </c>
      <c r="G72" s="18">
        <v>1.3723948316573874E-2</v>
      </c>
      <c r="H72" s="34">
        <v>7.4700000000000003E-2</v>
      </c>
      <c r="I72" s="37"/>
    </row>
    <row r="73" spans="1:9" ht="12.95" customHeight="1">
      <c r="A73" s="5" t="s">
        <v>421</v>
      </c>
      <c r="B73" s="15" t="s">
        <v>462</v>
      </c>
      <c r="C73" s="13" t="s">
        <v>422</v>
      </c>
      <c r="D73" s="13" t="s">
        <v>42</v>
      </c>
      <c r="E73" s="16">
        <v>1000000</v>
      </c>
      <c r="F73" s="17">
        <v>1007.556</v>
      </c>
      <c r="G73" s="18">
        <v>1.3683694009078403E-2</v>
      </c>
      <c r="H73" s="34">
        <v>7.3300000000000004E-2</v>
      </c>
      <c r="I73" s="37"/>
    </row>
    <row r="74" spans="1:9" ht="12.95" customHeight="1">
      <c r="A74" s="5" t="s">
        <v>423</v>
      </c>
      <c r="B74" s="15" t="s">
        <v>424</v>
      </c>
      <c r="C74" s="13" t="s">
        <v>425</v>
      </c>
      <c r="D74" s="13" t="s">
        <v>32</v>
      </c>
      <c r="E74" s="16">
        <v>1000000</v>
      </c>
      <c r="F74" s="17">
        <v>1005.799</v>
      </c>
      <c r="G74" s="18">
        <v>1.3659832059594749E-2</v>
      </c>
      <c r="H74" s="34">
        <v>6.8112000000000006E-2</v>
      </c>
      <c r="I74" s="37"/>
    </row>
    <row r="75" spans="1:9" ht="12.95" customHeight="1">
      <c r="A75" s="5" t="s">
        <v>426</v>
      </c>
      <c r="B75" s="15" t="s">
        <v>427</v>
      </c>
      <c r="C75" s="13" t="s">
        <v>428</v>
      </c>
      <c r="D75" s="13" t="s">
        <v>42</v>
      </c>
      <c r="E75" s="16">
        <v>1000000</v>
      </c>
      <c r="F75" s="17">
        <v>998.32799999999997</v>
      </c>
      <c r="G75" s="18">
        <v>1.3558367845256466E-2</v>
      </c>
      <c r="H75" s="34">
        <v>7.7296000000000004E-2</v>
      </c>
      <c r="I75" s="37"/>
    </row>
    <row r="76" spans="1:9" ht="12.95" customHeight="1">
      <c r="A76" s="5" t="s">
        <v>111</v>
      </c>
      <c r="B76" s="15" t="s">
        <v>112</v>
      </c>
      <c r="C76" s="13" t="s">
        <v>113</v>
      </c>
      <c r="D76" s="13" t="s">
        <v>32</v>
      </c>
      <c r="E76" s="16">
        <v>1000000</v>
      </c>
      <c r="F76" s="17">
        <v>963.12400000000002</v>
      </c>
      <c r="G76" s="18">
        <v>1.3080259666757606E-2</v>
      </c>
      <c r="H76" s="34">
        <v>7.2187000000000001E-2</v>
      </c>
      <c r="I76" s="37"/>
    </row>
    <row r="77" spans="1:9" ht="12.95" customHeight="1">
      <c r="A77" s="5" t="s">
        <v>92</v>
      </c>
      <c r="B77" s="15" t="s">
        <v>93</v>
      </c>
      <c r="C77" s="13" t="s">
        <v>94</v>
      </c>
      <c r="D77" s="13" t="s">
        <v>95</v>
      </c>
      <c r="E77" s="16">
        <v>849000</v>
      </c>
      <c r="F77" s="17">
        <v>842.35148100000004</v>
      </c>
      <c r="G77" s="18">
        <v>1.14400389795684E-2</v>
      </c>
      <c r="H77" s="34">
        <v>7.4800000000000005E-2</v>
      </c>
      <c r="I77" s="37"/>
    </row>
    <row r="78" spans="1:9" ht="12.95" customHeight="1">
      <c r="A78" s="5" t="s">
        <v>96</v>
      </c>
      <c r="B78" s="15" t="s">
        <v>449</v>
      </c>
      <c r="C78" s="13" t="s">
        <v>450</v>
      </c>
      <c r="D78" s="13" t="s">
        <v>79</v>
      </c>
      <c r="E78" s="16">
        <v>800000</v>
      </c>
      <c r="F78" s="17">
        <v>814.61760000000004</v>
      </c>
      <c r="G78" s="18">
        <v>1.1063383050480397E-2</v>
      </c>
      <c r="H78" s="34">
        <v>7.8825000000000006E-2</v>
      </c>
      <c r="I78" s="37"/>
    </row>
    <row r="79" spans="1:9" ht="12.95" customHeight="1">
      <c r="A79" s="5" t="s">
        <v>429</v>
      </c>
      <c r="B79" s="15" t="s">
        <v>97</v>
      </c>
      <c r="C79" s="13" t="s">
        <v>98</v>
      </c>
      <c r="D79" s="13" t="s">
        <v>95</v>
      </c>
      <c r="E79" s="16">
        <v>700000</v>
      </c>
      <c r="F79" s="17">
        <v>689.3691</v>
      </c>
      <c r="G79" s="18">
        <v>9.3623737278263151E-3</v>
      </c>
      <c r="H79" s="34">
        <v>7.3300000000000004E-2</v>
      </c>
      <c r="I79" s="37"/>
    </row>
    <row r="80" spans="1:9" ht="12.95" customHeight="1">
      <c r="A80" s="5" t="s">
        <v>432</v>
      </c>
      <c r="B80" s="15" t="s">
        <v>430</v>
      </c>
      <c r="C80" s="13" t="s">
        <v>431</v>
      </c>
      <c r="D80" s="13" t="s">
        <v>58</v>
      </c>
      <c r="E80" s="16">
        <v>550000</v>
      </c>
      <c r="F80" s="17">
        <v>546.17420000000004</v>
      </c>
      <c r="G80" s="18">
        <v>7.4176329935538958E-3</v>
      </c>
      <c r="H80" s="34">
        <v>7.7021999999999993E-2</v>
      </c>
      <c r="I80" s="37"/>
    </row>
    <row r="81" spans="1:9" ht="12.95" customHeight="1">
      <c r="A81" s="5" t="s">
        <v>435</v>
      </c>
      <c r="B81" s="15" t="s">
        <v>436</v>
      </c>
      <c r="C81" s="13" t="s">
        <v>437</v>
      </c>
      <c r="D81" s="13" t="s">
        <v>32</v>
      </c>
      <c r="E81" s="16">
        <v>500000</v>
      </c>
      <c r="F81" s="17">
        <v>513.16200000000003</v>
      </c>
      <c r="G81" s="18">
        <v>6.9692918161240579E-3</v>
      </c>
      <c r="H81" s="34">
        <v>6.7827999999999999E-2</v>
      </c>
      <c r="I81" s="37"/>
    </row>
    <row r="82" spans="1:9" ht="12.95" customHeight="1">
      <c r="A82" s="5" t="s">
        <v>114</v>
      </c>
      <c r="B82" s="15" t="s">
        <v>433</v>
      </c>
      <c r="C82" s="13" t="s">
        <v>434</v>
      </c>
      <c r="D82" s="13" t="s">
        <v>32</v>
      </c>
      <c r="E82" s="16">
        <v>500000</v>
      </c>
      <c r="F82" s="17">
        <v>510.66050000000001</v>
      </c>
      <c r="G82" s="18">
        <v>6.9353187560026253E-3</v>
      </c>
      <c r="H82" s="34">
        <v>6.0337000000000002E-2</v>
      </c>
      <c r="I82" s="37"/>
    </row>
    <row r="83" spans="1:9" ht="12.95" customHeight="1">
      <c r="A83" s="5" t="s">
        <v>438</v>
      </c>
      <c r="B83" s="15" t="s">
        <v>440</v>
      </c>
      <c r="C83" s="13" t="s">
        <v>441</v>
      </c>
      <c r="D83" s="13" t="s">
        <v>32</v>
      </c>
      <c r="E83" s="16">
        <v>500000</v>
      </c>
      <c r="F83" s="17">
        <v>472.04399999999998</v>
      </c>
      <c r="G83" s="18">
        <v>6.4108651576899002E-3</v>
      </c>
      <c r="H83" s="34">
        <v>7.7496999999999996E-2</v>
      </c>
      <c r="I83" s="37"/>
    </row>
    <row r="84" spans="1:9" ht="12.95" customHeight="1">
      <c r="A84" s="5" t="s">
        <v>439</v>
      </c>
      <c r="B84" s="15" t="s">
        <v>121</v>
      </c>
      <c r="C84" s="13" t="s">
        <v>122</v>
      </c>
      <c r="D84" s="13" t="s">
        <v>79</v>
      </c>
      <c r="E84" s="16">
        <v>400000</v>
      </c>
      <c r="F84" s="17">
        <v>406.86720000000003</v>
      </c>
      <c r="G84" s="18">
        <v>5.5256941223420872E-3</v>
      </c>
      <c r="H84" s="34">
        <v>7.85E-2</v>
      </c>
      <c r="I84" s="37"/>
    </row>
    <row r="85" spans="1:9" ht="12.95" customHeight="1">
      <c r="A85" s="5" t="s">
        <v>120</v>
      </c>
      <c r="B85" s="15" t="s">
        <v>443</v>
      </c>
      <c r="C85" s="13" t="s">
        <v>444</v>
      </c>
      <c r="D85" s="13" t="s">
        <v>68</v>
      </c>
      <c r="E85" s="16">
        <v>100000</v>
      </c>
      <c r="F85" s="17">
        <v>100.86020000000001</v>
      </c>
      <c r="G85" s="18">
        <v>1.3697899813950286E-3</v>
      </c>
      <c r="H85" s="34">
        <v>8.0500000000000002E-2</v>
      </c>
      <c r="I85" s="37"/>
    </row>
    <row r="86" spans="1:9" ht="12.95" customHeight="1">
      <c r="A86" s="5" t="s">
        <v>442</v>
      </c>
      <c r="B86" s="15" t="s">
        <v>446</v>
      </c>
      <c r="C86" s="13" t="s">
        <v>447</v>
      </c>
      <c r="D86" s="13" t="s">
        <v>42</v>
      </c>
      <c r="E86" s="16">
        <v>100000</v>
      </c>
      <c r="F86" s="17">
        <v>98.348100000000002</v>
      </c>
      <c r="G86" s="18">
        <v>1.3356729618743213E-3</v>
      </c>
      <c r="H86" s="34">
        <v>7.2550000000000003E-2</v>
      </c>
      <c r="I86" s="37"/>
    </row>
    <row r="87" spans="1:9" ht="12.95" customHeight="1">
      <c r="A87" s="5" t="s">
        <v>445</v>
      </c>
      <c r="B87" s="12" t="s">
        <v>23</v>
      </c>
      <c r="C87" s="13"/>
      <c r="D87" s="13"/>
      <c r="E87" s="13"/>
      <c r="F87" s="19">
        <v>39939.708981000003</v>
      </c>
      <c r="G87" s="20">
        <v>0.54242419925805074</v>
      </c>
      <c r="H87" s="35"/>
      <c r="I87" s="37"/>
    </row>
    <row r="88" spans="1:9" ht="12.95" customHeight="1">
      <c r="A88" s="1"/>
      <c r="B88" s="21" t="s">
        <v>126</v>
      </c>
      <c r="C88" s="22"/>
      <c r="D88" s="22"/>
      <c r="E88" s="22"/>
      <c r="F88" s="23" t="s">
        <v>25</v>
      </c>
      <c r="G88" s="23" t="s">
        <v>25</v>
      </c>
      <c r="H88" s="35"/>
      <c r="I88" s="37"/>
    </row>
    <row r="89" spans="1:9" ht="12.95" customHeight="1">
      <c r="A89" s="1"/>
      <c r="B89" s="21" t="s">
        <v>23</v>
      </c>
      <c r="C89" s="22"/>
      <c r="D89" s="22"/>
      <c r="E89" s="22"/>
      <c r="F89" s="23" t="s">
        <v>25</v>
      </c>
      <c r="G89" s="23" t="s">
        <v>25</v>
      </c>
      <c r="H89" s="35"/>
      <c r="I89" s="37"/>
    </row>
    <row r="90" spans="1:9" ht="12.95" customHeight="1">
      <c r="A90" s="1"/>
      <c r="B90" s="21" t="s">
        <v>26</v>
      </c>
      <c r="C90" s="24"/>
      <c r="D90" s="22"/>
      <c r="E90" s="24"/>
      <c r="F90" s="19">
        <v>39939.708981000003</v>
      </c>
      <c r="G90" s="20">
        <v>0.54242419925805074</v>
      </c>
      <c r="H90" s="35"/>
      <c r="I90" s="37"/>
    </row>
    <row r="91" spans="1:9" ht="12.95" customHeight="1">
      <c r="A91" s="1"/>
      <c r="B91" s="12" t="s">
        <v>127</v>
      </c>
      <c r="C91" s="13"/>
      <c r="D91" s="13"/>
      <c r="E91" s="13"/>
      <c r="F91" s="13"/>
      <c r="G91" s="14"/>
      <c r="H91" s="33"/>
      <c r="I91" s="37"/>
    </row>
    <row r="92" spans="1:9" ht="12.95" customHeight="1">
      <c r="A92" s="1"/>
      <c r="B92" s="12" t="s">
        <v>128</v>
      </c>
      <c r="C92" s="13"/>
      <c r="D92" s="13"/>
      <c r="E92" s="13"/>
      <c r="F92" s="13"/>
      <c r="G92" s="14"/>
      <c r="H92" s="33"/>
      <c r="I92" s="37"/>
    </row>
    <row r="93" spans="1:9" ht="12.95" customHeight="1">
      <c r="A93" s="1"/>
      <c r="B93" s="15" t="s">
        <v>130</v>
      </c>
      <c r="C93" s="13" t="s">
        <v>131</v>
      </c>
      <c r="D93" s="13" t="s">
        <v>132</v>
      </c>
      <c r="E93" s="16">
        <v>900000</v>
      </c>
      <c r="F93" s="17">
        <v>844.3098</v>
      </c>
      <c r="G93" s="18">
        <v>1.1466635057571176E-2</v>
      </c>
      <c r="H93" s="34">
        <v>7.3849999999999999E-2</v>
      </c>
      <c r="I93" s="37"/>
    </row>
    <row r="94" spans="1:9" ht="12.95" customHeight="1">
      <c r="A94" s="5" t="s">
        <v>129</v>
      </c>
      <c r="B94" s="12" t="s">
        <v>23</v>
      </c>
      <c r="C94" s="13"/>
      <c r="D94" s="13"/>
      <c r="E94" s="13"/>
      <c r="F94" s="19">
        <v>844.3098</v>
      </c>
      <c r="G94" s="20">
        <v>1.1466635057571176E-2</v>
      </c>
      <c r="H94" s="35"/>
      <c r="I94" s="37"/>
    </row>
    <row r="95" spans="1:9" ht="12.95" customHeight="1">
      <c r="A95" s="1"/>
      <c r="B95" s="21" t="s">
        <v>26</v>
      </c>
      <c r="C95" s="24"/>
      <c r="D95" s="22"/>
      <c r="E95" s="24"/>
      <c r="F95" s="19">
        <v>844.3098</v>
      </c>
      <c r="G95" s="20">
        <v>1.1466635057571176E-2</v>
      </c>
      <c r="H95" s="35"/>
      <c r="I95" s="37"/>
    </row>
    <row r="96" spans="1:9" ht="12.95" customHeight="1">
      <c r="A96" s="1"/>
      <c r="B96" s="12" t="s">
        <v>138</v>
      </c>
      <c r="C96" s="13"/>
      <c r="D96" s="13"/>
      <c r="E96" s="13"/>
      <c r="F96" s="13"/>
      <c r="G96" s="14"/>
      <c r="H96" s="33"/>
      <c r="I96" s="37"/>
    </row>
    <row r="97" spans="1:9" ht="12.95" customHeight="1">
      <c r="A97" s="1"/>
      <c r="B97" s="15" t="s">
        <v>451</v>
      </c>
      <c r="C97" s="13"/>
      <c r="D97" s="13" t="s">
        <v>140</v>
      </c>
      <c r="E97" s="16"/>
      <c r="F97" s="17">
        <v>552</v>
      </c>
      <c r="G97" s="18">
        <v>7.4967536226386204E-3</v>
      </c>
      <c r="H97" s="34"/>
      <c r="I97" s="37"/>
    </row>
    <row r="98" spans="1:9" ht="12.95" customHeight="1">
      <c r="A98" s="5" t="s">
        <v>139</v>
      </c>
      <c r="B98" s="15" t="s">
        <v>448</v>
      </c>
      <c r="C98" s="13"/>
      <c r="D98" s="13" t="s">
        <v>140</v>
      </c>
      <c r="E98" s="16"/>
      <c r="F98" s="17">
        <v>223.1643594</v>
      </c>
      <c r="G98" s="18">
        <v>3.0308119923474221E-3</v>
      </c>
      <c r="H98" s="34"/>
      <c r="I98" s="37"/>
    </row>
    <row r="99" spans="1:9" ht="12.95" customHeight="1">
      <c r="A99" s="1"/>
      <c r="B99" s="12" t="s">
        <v>23</v>
      </c>
      <c r="C99" s="13"/>
      <c r="D99" s="13"/>
      <c r="E99" s="13"/>
      <c r="F99" s="19">
        <v>775.16435939999997</v>
      </c>
      <c r="G99" s="20">
        <v>1.0527565614986042E-2</v>
      </c>
      <c r="H99" s="35"/>
      <c r="I99" s="37"/>
    </row>
    <row r="100" spans="1:9" ht="12.95" customHeight="1">
      <c r="A100" s="1"/>
      <c r="B100" s="21" t="s">
        <v>126</v>
      </c>
      <c r="C100" s="22"/>
      <c r="D100" s="22"/>
      <c r="E100" s="22"/>
      <c r="F100" s="23" t="s">
        <v>25</v>
      </c>
      <c r="G100" s="23" t="s">
        <v>25</v>
      </c>
      <c r="H100" s="35"/>
      <c r="I100" s="37"/>
    </row>
    <row r="101" spans="1:9" ht="12.95" customHeight="1">
      <c r="A101" s="1"/>
      <c r="B101" s="21" t="s">
        <v>23</v>
      </c>
      <c r="C101" s="22"/>
      <c r="D101" s="22"/>
      <c r="E101" s="22"/>
      <c r="F101" s="23" t="s">
        <v>25</v>
      </c>
      <c r="G101" s="23" t="s">
        <v>25</v>
      </c>
      <c r="H101" s="35"/>
      <c r="I101" s="37"/>
    </row>
    <row r="102" spans="1:9" ht="12.95" customHeight="1">
      <c r="A102" s="1"/>
      <c r="B102" s="21" t="s">
        <v>26</v>
      </c>
      <c r="C102" s="24"/>
      <c r="D102" s="22"/>
      <c r="E102" s="24"/>
      <c r="F102" s="19">
        <v>775.16435939999997</v>
      </c>
      <c r="G102" s="20">
        <v>1.0527565614986042E-2</v>
      </c>
      <c r="H102" s="35"/>
      <c r="I102" s="37"/>
    </row>
    <row r="103" spans="1:9" ht="12.95" customHeight="1">
      <c r="A103" s="1"/>
      <c r="B103" s="21" t="s">
        <v>141</v>
      </c>
      <c r="C103" s="13"/>
      <c r="D103" s="22"/>
      <c r="E103" s="13"/>
      <c r="F103" s="19">
        <v>1146.7147987959195</v>
      </c>
      <c r="G103" s="20">
        <v>1.5573620148562728E-2</v>
      </c>
      <c r="H103" s="35"/>
      <c r="I103" s="37"/>
    </row>
    <row r="104" spans="1:9" ht="12.95" customHeight="1" thickBot="1">
      <c r="A104" s="1"/>
      <c r="B104" s="25" t="s">
        <v>142</v>
      </c>
      <c r="C104" s="26"/>
      <c r="D104" s="26"/>
      <c r="E104" s="26"/>
      <c r="F104" s="27">
        <v>73631.871578795923</v>
      </c>
      <c r="G104" s="28">
        <v>1</v>
      </c>
      <c r="H104" s="36"/>
      <c r="I104" s="38"/>
    </row>
    <row r="105" spans="1:9" ht="12.95" customHeight="1">
      <c r="A105" s="1"/>
      <c r="B105" s="29"/>
      <c r="C105" s="8"/>
      <c r="D105" s="8"/>
      <c r="E105" s="8"/>
      <c r="F105" s="8"/>
      <c r="G105" s="8"/>
      <c r="H105" s="8"/>
    </row>
    <row r="106" spans="1:9" ht="12.95" customHeight="1">
      <c r="A106" s="1"/>
      <c r="B106" s="30" t="s">
        <v>140</v>
      </c>
      <c r="C106" s="8"/>
      <c r="D106" s="8"/>
      <c r="E106" s="8"/>
      <c r="F106" s="8"/>
      <c r="G106" s="8"/>
      <c r="H106" s="8"/>
    </row>
    <row r="107" spans="1:9" ht="39.950000000000003" customHeight="1">
      <c r="A107" s="1"/>
      <c r="B107" s="56" t="s">
        <v>492</v>
      </c>
      <c r="C107" s="8"/>
      <c r="D107" s="8"/>
      <c r="E107" s="8"/>
      <c r="F107" s="8"/>
      <c r="G107" s="8"/>
      <c r="H107" s="8"/>
    </row>
    <row r="108" spans="1:9" ht="12.95" customHeight="1">
      <c r="A108" s="1"/>
      <c r="B108" s="57" t="s">
        <v>143</v>
      </c>
      <c r="C108" s="8"/>
      <c r="D108" s="8"/>
      <c r="E108" s="8"/>
      <c r="F108" s="8"/>
      <c r="G108" s="8"/>
      <c r="H108" s="8"/>
    </row>
    <row r="109" spans="1:9" ht="12.95" customHeight="1">
      <c r="A109" s="1"/>
      <c r="B109" s="57" t="s">
        <v>144</v>
      </c>
      <c r="C109" s="8"/>
      <c r="D109" s="8"/>
      <c r="E109" s="8"/>
      <c r="F109" s="8"/>
      <c r="G109" s="8"/>
      <c r="H109" s="8"/>
    </row>
    <row r="110" spans="1:9" ht="12.95" customHeight="1" thickBot="1">
      <c r="A110" s="1"/>
      <c r="B110" s="30"/>
      <c r="C110" s="8"/>
      <c r="D110" s="8"/>
      <c r="E110" s="8"/>
      <c r="F110" s="8"/>
      <c r="G110" s="8"/>
      <c r="H110" s="8"/>
    </row>
    <row r="111" spans="1:9" ht="15.75" thickBot="1">
      <c r="B111" s="93" t="s">
        <v>501</v>
      </c>
      <c r="C111" s="94"/>
      <c r="D111" s="8"/>
      <c r="E111" s="8"/>
      <c r="F111" s="8"/>
      <c r="G111" s="8"/>
      <c r="H111" s="8"/>
    </row>
    <row r="112" spans="1:9" ht="50.25" thickBot="1">
      <c r="B112" s="60" t="s">
        <v>502</v>
      </c>
      <c r="C112" s="61" t="s">
        <v>229</v>
      </c>
    </row>
    <row r="113" spans="2:7" ht="17.25" thickBot="1">
      <c r="B113" s="60" t="s">
        <v>503</v>
      </c>
      <c r="C113" s="62" t="s">
        <v>140</v>
      </c>
    </row>
    <row r="114" spans="2:7" ht="15.75" thickBot="1">
      <c r="B114" s="63" t="s">
        <v>140</v>
      </c>
      <c r="C114" s="62"/>
    </row>
    <row r="115" spans="2:7" ht="17.25" thickBot="1">
      <c r="B115" s="60" t="s">
        <v>504</v>
      </c>
      <c r="C115" s="64">
        <v>7.2201000000000001E-2</v>
      </c>
    </row>
    <row r="116" spans="2:7" ht="17.25" thickBot="1">
      <c r="B116" s="63" t="s">
        <v>505</v>
      </c>
      <c r="C116" s="61">
        <v>2.5118</v>
      </c>
    </row>
    <row r="117" spans="2:7" ht="17.25" thickBot="1">
      <c r="B117" s="60" t="s">
        <v>506</v>
      </c>
      <c r="C117" s="65"/>
    </row>
    <row r="118" spans="2:7" ht="17.25" thickBot="1">
      <c r="B118" s="60" t="s">
        <v>507</v>
      </c>
      <c r="C118" s="66">
        <v>2.6539000000000001</v>
      </c>
    </row>
    <row r="119" spans="2:7" ht="17.25" thickBot="1">
      <c r="B119" s="60" t="s">
        <v>508</v>
      </c>
      <c r="C119" s="66"/>
    </row>
    <row r="120" spans="2:7" ht="17.25" thickBot="1">
      <c r="B120" s="60" t="s">
        <v>509</v>
      </c>
      <c r="C120" s="66">
        <v>3.1804999999999999</v>
      </c>
    </row>
    <row r="121" spans="2:7" ht="17.25" thickBot="1">
      <c r="B121" s="60" t="s">
        <v>510</v>
      </c>
      <c r="C121" s="66"/>
    </row>
    <row r="122" spans="2:7" ht="17.25" thickBot="1">
      <c r="B122" s="60" t="s">
        <v>140</v>
      </c>
      <c r="C122" s="61" t="s">
        <v>140</v>
      </c>
    </row>
    <row r="123" spans="2:7" ht="17.25" thickBot="1">
      <c r="B123" s="60" t="s">
        <v>511</v>
      </c>
      <c r="C123" s="67">
        <v>46096</v>
      </c>
    </row>
    <row r="125" spans="2:7">
      <c r="B125" s="68" t="s">
        <v>514</v>
      </c>
    </row>
    <row r="126" spans="2:7">
      <c r="B126" s="68"/>
    </row>
    <row r="127" spans="2:7" ht="15.75" thickBot="1">
      <c r="B127" s="69" t="s">
        <v>515</v>
      </c>
      <c r="C127" s="81"/>
      <c r="D127" s="81"/>
      <c r="E127" s="81"/>
      <c r="F127" s="81"/>
      <c r="G127" s="81"/>
    </row>
    <row r="128" spans="2:7" ht="15.75" thickBot="1">
      <c r="B128" s="71" t="s">
        <v>525</v>
      </c>
      <c r="C128" s="105"/>
      <c r="D128" s="106"/>
      <c r="E128" s="109" t="s">
        <v>526</v>
      </c>
      <c r="F128" s="110"/>
      <c r="G128" s="106"/>
    </row>
    <row r="129" spans="2:7" ht="166.5" customHeight="1" thickBot="1">
      <c r="B129" s="82" t="s">
        <v>527</v>
      </c>
      <c r="C129" s="107"/>
      <c r="D129" s="108"/>
      <c r="E129" s="111"/>
      <c r="F129" s="112"/>
      <c r="G129" s="108"/>
    </row>
    <row r="130" spans="2:7">
      <c r="B130" s="113" t="s">
        <v>519</v>
      </c>
      <c r="C130" s="113"/>
      <c r="D130" s="113"/>
      <c r="E130" s="114"/>
      <c r="F130" s="115"/>
      <c r="G130" s="115"/>
    </row>
  </sheetData>
  <mergeCells count="6">
    <mergeCell ref="B111:C111"/>
    <mergeCell ref="B1:D1"/>
    <mergeCell ref="C128:D129"/>
    <mergeCell ref="E128:G129"/>
    <mergeCell ref="B130:D130"/>
    <mergeCell ref="E130:G130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47"/>
  <sheetViews>
    <sheetView topLeftCell="A46" zoomScaleNormal="100" workbookViewId="0">
      <selection activeCell="E49" sqref="E49"/>
    </sheetView>
  </sheetViews>
  <sheetFormatPr defaultRowHeight="15"/>
  <cols>
    <col min="1" max="1" width="3.42578125" customWidth="1"/>
    <col min="2" max="2" width="52.570312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 ht="15.95" customHeight="1">
      <c r="A1" s="75"/>
      <c r="B1" s="116" t="s">
        <v>528</v>
      </c>
      <c r="C1" s="116"/>
      <c r="D1" s="116"/>
      <c r="E1" s="116"/>
      <c r="F1" s="116"/>
      <c r="G1" s="116"/>
      <c r="H1" s="75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490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0</v>
      </c>
      <c r="C4" s="10" t="s">
        <v>1</v>
      </c>
      <c r="D4" s="11" t="s">
        <v>145</v>
      </c>
      <c r="E4" s="11" t="s">
        <v>3</v>
      </c>
      <c r="F4" s="11" t="s">
        <v>4</v>
      </c>
      <c r="G4" s="11" t="s">
        <v>5</v>
      </c>
      <c r="H4" s="32" t="s">
        <v>6</v>
      </c>
      <c r="I4" s="31" t="s">
        <v>491</v>
      </c>
    </row>
    <row r="5" spans="1:9" ht="12.95" customHeight="1">
      <c r="A5" s="1"/>
      <c r="B5" s="12" t="s">
        <v>127</v>
      </c>
      <c r="C5" s="13"/>
      <c r="D5" s="13"/>
      <c r="E5" s="13"/>
      <c r="F5" s="13"/>
      <c r="G5" s="14"/>
      <c r="H5" s="33"/>
      <c r="I5" s="37"/>
    </row>
    <row r="6" spans="1:9" ht="12.95" customHeight="1">
      <c r="A6" s="1"/>
      <c r="B6" s="12" t="s">
        <v>210</v>
      </c>
      <c r="C6" s="13"/>
      <c r="D6" s="13"/>
      <c r="E6" s="13"/>
      <c r="F6" s="13"/>
      <c r="G6" s="14"/>
      <c r="H6" s="33"/>
      <c r="I6" s="37"/>
    </row>
    <row r="7" spans="1:9" ht="12.95" customHeight="1">
      <c r="A7" s="5" t="s">
        <v>227</v>
      </c>
      <c r="B7" s="15" t="s">
        <v>486</v>
      </c>
      <c r="C7" s="13" t="s">
        <v>487</v>
      </c>
      <c r="D7" s="13" t="s">
        <v>32</v>
      </c>
      <c r="E7" s="16">
        <v>1500000</v>
      </c>
      <c r="F7" s="17">
        <v>1496.4449999999999</v>
      </c>
      <c r="G7" s="18">
        <v>3.3696109213599341E-2</v>
      </c>
      <c r="H7" s="34">
        <v>5.0999999999999997E-2</v>
      </c>
      <c r="I7" s="37"/>
    </row>
    <row r="8" spans="1:9" ht="12.95" customHeight="1">
      <c r="A8" s="1"/>
      <c r="B8" s="15" t="s">
        <v>488</v>
      </c>
      <c r="C8" s="13" t="s">
        <v>489</v>
      </c>
      <c r="D8" s="13" t="s">
        <v>32</v>
      </c>
      <c r="E8" s="16">
        <v>500000</v>
      </c>
      <c r="F8" s="17">
        <v>499.80500000000001</v>
      </c>
      <c r="G8" s="18">
        <v>1.1254328669281543E-2</v>
      </c>
      <c r="H8" s="34">
        <v>4.7529000000000002E-2</v>
      </c>
      <c r="I8" s="37"/>
    </row>
    <row r="9" spans="1:9" ht="12.95" customHeight="1">
      <c r="A9" s="1"/>
      <c r="B9" s="12" t="s">
        <v>23</v>
      </c>
      <c r="C9" s="13"/>
      <c r="D9" s="13"/>
      <c r="E9" s="13"/>
      <c r="F9" s="19">
        <v>1996.25</v>
      </c>
      <c r="G9" s="20">
        <v>4.4950437882880882E-2</v>
      </c>
      <c r="H9" s="35"/>
      <c r="I9" s="37"/>
    </row>
    <row r="10" spans="1:9" ht="12.95" customHeight="1">
      <c r="A10" s="1"/>
      <c r="B10" s="21" t="s">
        <v>26</v>
      </c>
      <c r="C10" s="24"/>
      <c r="D10" s="22"/>
      <c r="E10" s="24"/>
      <c r="F10" s="19">
        <v>1996.25</v>
      </c>
      <c r="G10" s="20">
        <v>4.4950437882880882E-2</v>
      </c>
      <c r="H10" s="35"/>
      <c r="I10" s="37"/>
    </row>
    <row r="11" spans="1:9" ht="12.95" customHeight="1">
      <c r="A11" s="5" t="s">
        <v>228</v>
      </c>
      <c r="B11" s="12" t="s">
        <v>138</v>
      </c>
      <c r="C11" s="13"/>
      <c r="D11" s="13"/>
      <c r="E11" s="13"/>
      <c r="F11" s="13"/>
      <c r="G11" s="14"/>
      <c r="H11" s="33"/>
      <c r="I11" s="37"/>
    </row>
    <row r="12" spans="1:9" ht="12.95" customHeight="1">
      <c r="A12" s="5" t="s">
        <v>139</v>
      </c>
      <c r="B12" s="15" t="s">
        <v>448</v>
      </c>
      <c r="C12" s="13"/>
      <c r="D12" s="13" t="s">
        <v>140</v>
      </c>
      <c r="E12" s="16"/>
      <c r="F12" s="17">
        <v>26531.877499999999</v>
      </c>
      <c r="G12" s="18">
        <v>0.59742993687161172</v>
      </c>
      <c r="H12" s="34"/>
      <c r="I12" s="37"/>
    </row>
    <row r="13" spans="1:9" ht="12.95" customHeight="1">
      <c r="A13" s="1"/>
      <c r="B13" s="15" t="s">
        <v>448</v>
      </c>
      <c r="C13" s="13"/>
      <c r="D13" s="13" t="s">
        <v>140</v>
      </c>
      <c r="E13" s="16"/>
      <c r="F13" s="17">
        <v>6299.2605733</v>
      </c>
      <c r="G13" s="18">
        <v>0.14184321658519838</v>
      </c>
      <c r="H13" s="34"/>
      <c r="I13" s="37"/>
    </row>
    <row r="14" spans="1:9" ht="12.95" customHeight="1">
      <c r="A14" s="1"/>
      <c r="B14" s="15" t="s">
        <v>448</v>
      </c>
      <c r="C14" s="13"/>
      <c r="D14" s="13" t="s">
        <v>140</v>
      </c>
      <c r="E14" s="16"/>
      <c r="F14" s="17">
        <v>3756.9026666</v>
      </c>
      <c r="G14" s="18">
        <v>8.4595827149421599E-2</v>
      </c>
      <c r="H14" s="34"/>
      <c r="I14" s="37"/>
    </row>
    <row r="15" spans="1:9" ht="12.95" customHeight="1">
      <c r="A15" s="1"/>
      <c r="B15" s="15" t="s">
        <v>448</v>
      </c>
      <c r="C15" s="13"/>
      <c r="D15" s="13" t="s">
        <v>140</v>
      </c>
      <c r="E15" s="16"/>
      <c r="F15" s="17">
        <v>3630.0354166000002</v>
      </c>
      <c r="G15" s="18">
        <v>8.1739101568709296E-2</v>
      </c>
      <c r="H15" s="34"/>
      <c r="I15" s="37"/>
    </row>
    <row r="16" spans="1:9" ht="12.95" customHeight="1">
      <c r="A16" s="1"/>
      <c r="B16" s="15" t="s">
        <v>448</v>
      </c>
      <c r="C16" s="13"/>
      <c r="D16" s="13" t="s">
        <v>140</v>
      </c>
      <c r="E16" s="16"/>
      <c r="F16" s="17">
        <v>2090.6116667000001</v>
      </c>
      <c r="G16" s="18">
        <v>4.7075220969930831E-2</v>
      </c>
      <c r="H16" s="34"/>
      <c r="I16" s="37"/>
    </row>
    <row r="17" spans="1:9" ht="12.95" customHeight="1">
      <c r="A17" s="1"/>
      <c r="B17" s="15" t="s">
        <v>448</v>
      </c>
      <c r="C17" s="13"/>
      <c r="D17" s="13" t="s">
        <v>140</v>
      </c>
      <c r="E17" s="16"/>
      <c r="F17" s="17">
        <v>1462.9406458000001</v>
      </c>
      <c r="G17" s="18">
        <v>3.2941676956981615E-2</v>
      </c>
      <c r="H17" s="34"/>
      <c r="I17" s="37"/>
    </row>
    <row r="18" spans="1:9" ht="12.95" customHeight="1">
      <c r="A18" s="1"/>
      <c r="B18" s="15" t="s">
        <v>451</v>
      </c>
      <c r="C18" s="13"/>
      <c r="D18" s="13" t="s">
        <v>140</v>
      </c>
      <c r="E18" s="16"/>
      <c r="F18" s="17">
        <v>2.5</v>
      </c>
      <c r="G18" s="18">
        <v>5.629359784956905E-5</v>
      </c>
      <c r="H18" s="34"/>
      <c r="I18" s="37"/>
    </row>
    <row r="19" spans="1:9" ht="12.95" customHeight="1">
      <c r="A19" s="1"/>
      <c r="B19" s="12" t="s">
        <v>23</v>
      </c>
      <c r="C19" s="13"/>
      <c r="D19" s="13"/>
      <c r="E19" s="13"/>
      <c r="F19" s="19">
        <v>43774.128469000003</v>
      </c>
      <c r="G19" s="20">
        <v>0.98568127369970304</v>
      </c>
      <c r="H19" s="35"/>
      <c r="I19" s="37"/>
    </row>
    <row r="20" spans="1:9" ht="12.95" customHeight="1">
      <c r="A20" s="1"/>
      <c r="B20" s="21" t="s">
        <v>26</v>
      </c>
      <c r="C20" s="24"/>
      <c r="D20" s="22"/>
      <c r="E20" s="24"/>
      <c r="F20" s="19">
        <v>43774.128469000003</v>
      </c>
      <c r="G20" s="20">
        <v>0.98568127369970304</v>
      </c>
      <c r="H20" s="35"/>
      <c r="I20" s="37"/>
    </row>
    <row r="21" spans="1:9">
      <c r="B21" s="21" t="s">
        <v>141</v>
      </c>
      <c r="C21" s="13"/>
      <c r="D21" s="22"/>
      <c r="E21" s="13"/>
      <c r="F21" s="19">
        <v>-1360.3550293782844</v>
      </c>
      <c r="G21" s="20">
        <v>-3.0631711582583931E-2</v>
      </c>
      <c r="H21" s="35"/>
      <c r="I21" s="37"/>
    </row>
    <row r="22" spans="1:9" ht="15.75" thickBot="1">
      <c r="B22" s="25" t="s">
        <v>142</v>
      </c>
      <c r="C22" s="26"/>
      <c r="D22" s="26"/>
      <c r="E22" s="26"/>
      <c r="F22" s="27">
        <v>44410.023439621713</v>
      </c>
      <c r="G22" s="28">
        <v>1</v>
      </c>
      <c r="H22" s="36"/>
      <c r="I22" s="38"/>
    </row>
    <row r="23" spans="1:9">
      <c r="B23" s="29"/>
      <c r="C23" s="8"/>
      <c r="D23" s="8"/>
      <c r="E23" s="8"/>
      <c r="F23" s="8"/>
      <c r="G23" s="8"/>
      <c r="H23" s="8"/>
    </row>
    <row r="24" spans="1:9">
      <c r="B24" s="55"/>
      <c r="C24" s="8"/>
      <c r="D24" s="8"/>
      <c r="E24" s="8"/>
      <c r="F24" s="8"/>
      <c r="G24" s="8"/>
      <c r="H24" s="8"/>
    </row>
    <row r="25" spans="1:9" ht="48">
      <c r="B25" s="58" t="s">
        <v>492</v>
      </c>
      <c r="C25" s="8"/>
      <c r="D25" s="8"/>
      <c r="E25" s="8"/>
      <c r="F25" s="8"/>
      <c r="G25" s="8"/>
      <c r="H25" s="8"/>
    </row>
    <row r="26" spans="1:9">
      <c r="B26" s="59"/>
    </row>
    <row r="27" spans="1:9" ht="15.75" thickBot="1"/>
    <row r="28" spans="1:9" ht="15.75" thickBot="1">
      <c r="B28" s="93" t="s">
        <v>501</v>
      </c>
      <c r="C28" s="94"/>
    </row>
    <row r="29" spans="1:9" ht="33.75" thickBot="1">
      <c r="B29" s="60" t="s">
        <v>502</v>
      </c>
      <c r="C29" s="61" t="s">
        <v>512</v>
      </c>
    </row>
    <row r="30" spans="1:9" ht="17.25" thickBot="1">
      <c r="B30" s="60" t="s">
        <v>503</v>
      </c>
      <c r="C30" s="62" t="s">
        <v>140</v>
      </c>
    </row>
    <row r="31" spans="1:9" ht="15.75" thickBot="1">
      <c r="B31" s="63" t="s">
        <v>140</v>
      </c>
      <c r="C31" s="62"/>
    </row>
    <row r="32" spans="1:9" ht="17.25" thickBot="1">
      <c r="B32" s="60" t="s">
        <v>504</v>
      </c>
      <c r="C32" s="64">
        <v>5.1683E-2</v>
      </c>
    </row>
    <row r="33" spans="2:7" ht="17.25" thickBot="1">
      <c r="B33" s="63" t="s">
        <v>505</v>
      </c>
      <c r="C33" s="61">
        <v>0</v>
      </c>
    </row>
    <row r="34" spans="2:7" ht="17.25" thickBot="1">
      <c r="B34" s="60" t="s">
        <v>506</v>
      </c>
      <c r="C34" s="65"/>
    </row>
    <row r="35" spans="2:7" ht="17.25" thickBot="1">
      <c r="B35" s="60" t="s">
        <v>507</v>
      </c>
      <c r="C35" s="66">
        <v>1.8E-3</v>
      </c>
    </row>
    <row r="36" spans="2:7" ht="17.25" thickBot="1">
      <c r="B36" s="60" t="s">
        <v>508</v>
      </c>
      <c r="C36" s="66">
        <v>0.65180000000000005</v>
      </c>
    </row>
    <row r="37" spans="2:7" ht="17.25" thickBot="1">
      <c r="B37" s="60" t="s">
        <v>509</v>
      </c>
      <c r="C37" s="66">
        <v>4.4999999999999997E-3</v>
      </c>
    </row>
    <row r="38" spans="2:7" ht="17.25" thickBot="1">
      <c r="B38" s="60" t="s">
        <v>510</v>
      </c>
      <c r="C38" s="66">
        <v>1.6374</v>
      </c>
    </row>
    <row r="39" spans="2:7" ht="17.25" thickBot="1">
      <c r="B39" s="60" t="s">
        <v>140</v>
      </c>
      <c r="C39" s="61" t="s">
        <v>140</v>
      </c>
    </row>
    <row r="40" spans="2:7" ht="17.25" thickBot="1">
      <c r="B40" s="60" t="s">
        <v>511</v>
      </c>
      <c r="C40" s="67">
        <v>46096</v>
      </c>
    </row>
    <row r="42" spans="2:7">
      <c r="B42" s="68" t="s">
        <v>514</v>
      </c>
      <c r="C42" s="81"/>
      <c r="E42" s="81"/>
      <c r="F42" s="81"/>
      <c r="G42" s="81"/>
    </row>
    <row r="43" spans="2:7">
      <c r="B43" s="81"/>
      <c r="C43" s="81"/>
      <c r="D43" s="81"/>
      <c r="E43" s="81"/>
      <c r="G43" s="81"/>
    </row>
    <row r="44" spans="2:7" ht="15.75" thickBot="1">
      <c r="B44" s="69" t="s">
        <v>515</v>
      </c>
      <c r="C44" s="81"/>
      <c r="D44" s="81"/>
      <c r="E44" s="81"/>
      <c r="F44" s="81"/>
      <c r="G44" s="81"/>
    </row>
    <row r="45" spans="2:7" ht="30.75" thickBot="1">
      <c r="B45" s="71" t="s">
        <v>529</v>
      </c>
      <c r="C45" s="105"/>
      <c r="D45" s="106"/>
      <c r="E45" s="117" t="s">
        <v>530</v>
      </c>
      <c r="F45" s="110"/>
      <c r="G45" s="106"/>
    </row>
    <row r="46" spans="2:7" ht="162.75" customHeight="1" thickBot="1">
      <c r="B46" s="82" t="s">
        <v>531</v>
      </c>
      <c r="C46" s="107"/>
      <c r="D46" s="108"/>
      <c r="E46" s="111"/>
      <c r="F46" s="112"/>
      <c r="G46" s="108"/>
    </row>
    <row r="47" spans="2:7">
      <c r="B47" s="113" t="s">
        <v>519</v>
      </c>
      <c r="C47" s="113"/>
      <c r="D47" s="113"/>
      <c r="E47" s="81"/>
      <c r="F47" s="81"/>
      <c r="G47" s="81"/>
    </row>
  </sheetData>
  <mergeCells count="5">
    <mergeCell ref="B28:C28"/>
    <mergeCell ref="B1:G1"/>
    <mergeCell ref="C45:D46"/>
    <mergeCell ref="E45:G46"/>
    <mergeCell ref="B47:D47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2026-03-19T09:31:30Z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