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F\Compliance\SEBI Correspondence\SEBI Reports\Fortnightly portfolio disclosure for Debt schemes\2025\June\June 30, 2025\"/>
    </mc:Choice>
  </mc:AlternateContent>
  <xr:revisionPtr revIDLastSave="0" documentId="13_ncr:1_{B066B97E-6CA9-4248-AEDA-32E4916F4020}" xr6:coauthVersionLast="47" xr6:coauthVersionMax="47" xr10:uidLastSave="{00000000-0000-0000-0000-000000000000}"/>
  <bookViews>
    <workbookView xWindow="-120" yWindow="-120" windowWidth="20730" windowHeight="11160" activeTab="2" xr2:uid="{D4A3CC34-3290-47F0-91AD-A41149D1F57F}"/>
  </bookViews>
  <sheets>
    <sheet name="YY07" sheetId="1" r:id="rId1"/>
    <sheet name="YY09" sheetId="2" r:id="rId2"/>
    <sheet name="YY14" sheetId="3" r:id="rId3"/>
  </sheets>
  <definedNames>
    <definedName name="_xlnm._FilterDatabase" localSheetId="0" hidden="1">'YY07'!$A$4:$H$60</definedName>
    <definedName name="_xlnm._FilterDatabase" localSheetId="1" hidden="1">'YY09'!$A$4:$H$59</definedName>
    <definedName name="_xlnm._FilterDatabase" localSheetId="2" hidden="1">'YY14'!$A$4:$H$94</definedName>
    <definedName name="JR_PAGE_ANCHOR_0_1">'YY07'!$A$1</definedName>
    <definedName name="JR_PAGE_ANCHOR_0_2">'YY09'!$A$1</definedName>
    <definedName name="JR_PAGE_ANCHOR_0_7">'YY14'!$A$1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<sst xmlns="http://schemas.openxmlformats.org/spreadsheetml/2006/main" count="739" uniqueCount="467">
  <si>
    <t>#  Unlisted Security</t>
  </si>
  <si>
    <t>**  Thinly Traded / Non Traded Security</t>
  </si>
  <si>
    <t xml:space="preserve"> </t>
  </si>
  <si>
    <t>GRAND TOTAL</t>
  </si>
  <si>
    <t>Net Receivables / (Payables)</t>
  </si>
  <si>
    <t>TRP_011024</t>
  </si>
  <si>
    <t>Total</t>
  </si>
  <si>
    <t>NIL</t>
  </si>
  <si>
    <t>Sub Total</t>
  </si>
  <si>
    <t>(b) Privately placed / Unlisted</t>
  </si>
  <si>
    <t>CDMD50ME</t>
  </si>
  <si>
    <t>TREPS / Reverse Repo</t>
  </si>
  <si>
    <t>INF0RQ622028</t>
  </si>
  <si>
    <t>Corporate Debt Market Development Fund #</t>
  </si>
  <si>
    <t>PUBA1038</t>
  </si>
  <si>
    <t>Corporate Debt Market Development Fund</t>
  </si>
  <si>
    <t>Others</t>
  </si>
  <si>
    <t>ICRA AA+</t>
  </si>
  <si>
    <t>INE121A07RM2</t>
  </si>
  <si>
    <t>CHOL1031</t>
  </si>
  <si>
    <t>SOVEREIGN</t>
  </si>
  <si>
    <t>IN1520170144</t>
  </si>
  <si>
    <t>7.69% State Government Securities (20/12/2027)</t>
  </si>
  <si>
    <t>GOI1984</t>
  </si>
  <si>
    <t>GOI4976</t>
  </si>
  <si>
    <t>IN1520220246</t>
  </si>
  <si>
    <t>7.66% State Government Securities (22/02/2030)</t>
  </si>
  <si>
    <t>GOI4995</t>
  </si>
  <si>
    <t>GOI5006</t>
  </si>
  <si>
    <t>IN2220220189</t>
  </si>
  <si>
    <t>7.74% State Government Securities (01/03/2033)</t>
  </si>
  <si>
    <t>GOI5045</t>
  </si>
  <si>
    <t>IN2120220131</t>
  </si>
  <si>
    <t>7.74% State Government Securities (23/03/2043)</t>
  </si>
  <si>
    <t>RPAT30</t>
  </si>
  <si>
    <t>CRISIL AAA</t>
  </si>
  <si>
    <t>INE941D07208</t>
  </si>
  <si>
    <t>6.75% Sikka Ports and Terminals Limited (22/04/2026) **</t>
  </si>
  <si>
    <t>SHTR501</t>
  </si>
  <si>
    <t>CRISIL AA+</t>
  </si>
  <si>
    <t>INE721A07RS6</t>
  </si>
  <si>
    <t>8.9% Shriram Finance Limited (22/11/2028) **</t>
  </si>
  <si>
    <t>SIDB573</t>
  </si>
  <si>
    <t>LICH674</t>
  </si>
  <si>
    <t>INE115A07QQ7</t>
  </si>
  <si>
    <t>7.87% LIC Housing Finance Limited (14/05/2029) **</t>
  </si>
  <si>
    <t>CHOL1057</t>
  </si>
  <si>
    <t>INE121A07SD9</t>
  </si>
  <si>
    <t>8.65% Cholamandalam Investment and Finance Company Ltd (28/05/2029) **</t>
  </si>
  <si>
    <t>GOI5018</t>
  </si>
  <si>
    <t>IN1520220253</t>
  </si>
  <si>
    <t>7.71% State Government Securities (01/03/2033)</t>
  </si>
  <si>
    <t>GOI5002</t>
  </si>
  <si>
    <t>IN1520220279</t>
  </si>
  <si>
    <t>7.71% State Government Securities (08/03/2034)</t>
  </si>
  <si>
    <t>SUFI741</t>
  </si>
  <si>
    <t>MUFL410</t>
  </si>
  <si>
    <t>LICH637</t>
  </si>
  <si>
    <t>NBAR787</t>
  </si>
  <si>
    <t>RUPL50</t>
  </si>
  <si>
    <t>ICRA AAA</t>
  </si>
  <si>
    <t>HDFB903</t>
  </si>
  <si>
    <t>LICH647</t>
  </si>
  <si>
    <t>INE040A08773</t>
  </si>
  <si>
    <t>7.8% HDFC Bank Limited (06/09/2032) **</t>
  </si>
  <si>
    <t>GOI4979</t>
  </si>
  <si>
    <t>INE115A07QH6</t>
  </si>
  <si>
    <t>8.025% LIC Housing Finance Limited (23/03/2033) **</t>
  </si>
  <si>
    <t>GOI4978</t>
  </si>
  <si>
    <t>IN2120220065</t>
  </si>
  <si>
    <t>7.64% State Government Securities (08/02/2033)</t>
  </si>
  <si>
    <t>RUPL36</t>
  </si>
  <si>
    <t>IN1520220220</t>
  </si>
  <si>
    <t>7.6% State Government Securities (08/02/2035)</t>
  </si>
  <si>
    <t>GOI4366</t>
  </si>
  <si>
    <t>INE936D07174</t>
  </si>
  <si>
    <t>GOI5228</t>
  </si>
  <si>
    <t>IN0020220011</t>
  </si>
  <si>
    <t>7.1% Government of India (18/04/2029)</t>
  </si>
  <si>
    <t>GOI5721</t>
  </si>
  <si>
    <t>IN0020220102</t>
  </si>
  <si>
    <t>7.41% Government of India (19/12/2036)</t>
  </si>
  <si>
    <t>GOI4900</t>
  </si>
  <si>
    <t>IN0020230077</t>
  </si>
  <si>
    <t>7.18% Government of India (24/07/2037)</t>
  </si>
  <si>
    <t>GOI5196</t>
  </si>
  <si>
    <t>IN0020210244</t>
  </si>
  <si>
    <t>6.54% Government of India (17/01/2032)</t>
  </si>
  <si>
    <t>GOI3734</t>
  </si>
  <si>
    <t>IN0020220060</t>
  </si>
  <si>
    <t>7.26% Government of India (22/08/2032)</t>
  </si>
  <si>
    <t>GOI4584</t>
  </si>
  <si>
    <t>(a) Listed / awaiting listing on Stock Exchange</t>
  </si>
  <si>
    <t>Debt Instruments</t>
  </si>
  <si>
    <t>(b) Unlisted</t>
  </si>
  <si>
    <t>Realty</t>
  </si>
  <si>
    <t>INE0CCU25019</t>
  </si>
  <si>
    <t>Mindspace Business Parks REIT</t>
  </si>
  <si>
    <t>MEBP01</t>
  </si>
  <si>
    <t>INE041025011</t>
  </si>
  <si>
    <t>Embassy Office Parks REIT</t>
  </si>
  <si>
    <t>EOPR01</t>
  </si>
  <si>
    <t>(a) Listed / awaiting listing on Stock Exchanges</t>
  </si>
  <si>
    <t xml:space="preserve">REIT/InvIT Instruments </t>
  </si>
  <si>
    <t>YTM</t>
  </si>
  <si>
    <t>Rounded % to Net Assets</t>
  </si>
  <si>
    <t>Market/Fair Value(Rs. in Lacs)</t>
  </si>
  <si>
    <t>Quantity</t>
  </si>
  <si>
    <t>Industry / Rating</t>
  </si>
  <si>
    <t>ISIN</t>
  </si>
  <si>
    <t>Name of the Instrument</t>
  </si>
  <si>
    <t>TREPS</t>
  </si>
  <si>
    <t>Treasury Bill</t>
  </si>
  <si>
    <t>TBIL2264</t>
  </si>
  <si>
    <t>TBIL2266</t>
  </si>
  <si>
    <t>CRISIL A1+</t>
  </si>
  <si>
    <t>TBIL2398</t>
  </si>
  <si>
    <t>TBIL2392</t>
  </si>
  <si>
    <t>ICRA A1+</t>
  </si>
  <si>
    <t>BAFL938</t>
  </si>
  <si>
    <t>LICH682</t>
  </si>
  <si>
    <t>BGFL1116</t>
  </si>
  <si>
    <t>EXIM786</t>
  </si>
  <si>
    <t>EXIM777</t>
  </si>
  <si>
    <t>Commercial Paper</t>
  </si>
  <si>
    <t>HDBF332</t>
  </si>
  <si>
    <t>NBAR793</t>
  </si>
  <si>
    <t>CHOL1055</t>
  </si>
  <si>
    <t>GOSL389</t>
  </si>
  <si>
    <t>BKBA419</t>
  </si>
  <si>
    <t>UTIB1332</t>
  </si>
  <si>
    <t>PUBA1050</t>
  </si>
  <si>
    <t>CANB992</t>
  </si>
  <si>
    <t>RTBK458</t>
  </si>
  <si>
    <t>UTIB1298</t>
  </si>
  <si>
    <t>PUBA1046</t>
  </si>
  <si>
    <t>INBK441</t>
  </si>
  <si>
    <t>Certificate of Deposit</t>
  </si>
  <si>
    <t>Money Market Instruments</t>
  </si>
  <si>
    <t>GOI2349</t>
  </si>
  <si>
    <t>POWF448</t>
  </si>
  <si>
    <t>Rating</t>
  </si>
  <si>
    <t>GOI3103</t>
  </si>
  <si>
    <t>IN0020210012</t>
  </si>
  <si>
    <t>5.63% Government of India (12/04/2026)</t>
  </si>
  <si>
    <t>INE041007092</t>
  </si>
  <si>
    <t>7.35% Embassy Office Parks REIT (05/04/2027) **</t>
  </si>
  <si>
    <t>EOPR30</t>
  </si>
  <si>
    <t>NBAR772</t>
  </si>
  <si>
    <t>INE261F08EH1</t>
  </si>
  <si>
    <t>7.62% National Bank For Agriculture and Rural Development (10/05/2029) **</t>
  </si>
  <si>
    <t>INE296A07SJ6</t>
  </si>
  <si>
    <t>BAFL842</t>
  </si>
  <si>
    <t>INE040A08823</t>
  </si>
  <si>
    <t>HDFB901</t>
  </si>
  <si>
    <t>INE115A07PV9</t>
  </si>
  <si>
    <t>LICH622</t>
  </si>
  <si>
    <t>INE261F08DV4</t>
  </si>
  <si>
    <t>7.62% National Bank For Agriculture and Rural Development (31/01/2028) **</t>
  </si>
  <si>
    <t>NBAR695</t>
  </si>
  <si>
    <t>IN0020230135</t>
  </si>
  <si>
    <t>7.32% Government of India (13/11/2030)</t>
  </si>
  <si>
    <t>POWF483</t>
  </si>
  <si>
    <t>SIDB519</t>
  </si>
  <si>
    <t>GOI5077</t>
  </si>
  <si>
    <t>IN0020230010</t>
  </si>
  <si>
    <t>7.06% Government of India (10/04/2028)</t>
  </si>
  <si>
    <t>MEBP31</t>
  </si>
  <si>
    <t>INE0CCU07116</t>
  </si>
  <si>
    <t>7.96% Mindspace Business Parks REIT (11/05/2029) **</t>
  </si>
  <si>
    <t>GOI5336</t>
  </si>
  <si>
    <t>IN0020230101</t>
  </si>
  <si>
    <t>7.37% Government of India (23/10/2028)</t>
  </si>
  <si>
    <t>INE020B08EK4</t>
  </si>
  <si>
    <t>GOI5379</t>
  </si>
  <si>
    <t>RECL437</t>
  </si>
  <si>
    <t>Industrial Products</t>
  </si>
  <si>
    <t>Textiles &amp; Apparels</t>
  </si>
  <si>
    <t>INE761H01022</t>
  </si>
  <si>
    <t>Page Industries Limited</t>
  </si>
  <si>
    <t>KENI01</t>
  </si>
  <si>
    <t>PAGE01</t>
  </si>
  <si>
    <t>Telecom - Services</t>
  </si>
  <si>
    <t>INE669E01016</t>
  </si>
  <si>
    <t>Vodafone Idea Limited</t>
  </si>
  <si>
    <t>TTEC01</t>
  </si>
  <si>
    <t>Ferrous Metals</t>
  </si>
  <si>
    <t>INE884B01025</t>
  </si>
  <si>
    <t>Kirloskar Ferrous Industries Limited</t>
  </si>
  <si>
    <t>KIFE02</t>
  </si>
  <si>
    <t>Finance</t>
  </si>
  <si>
    <t>INE018E01016</t>
  </si>
  <si>
    <t>SBI Cards and Payment Services Limited</t>
  </si>
  <si>
    <t>BTAT01</t>
  </si>
  <si>
    <t>SBCP01</t>
  </si>
  <si>
    <t>Banks</t>
  </si>
  <si>
    <t>INE545U01014</t>
  </si>
  <si>
    <t>Bandhan Bank Limited</t>
  </si>
  <si>
    <t>KCUL02</t>
  </si>
  <si>
    <t>BALC02</t>
  </si>
  <si>
    <t>INE285J01028</t>
  </si>
  <si>
    <t>SIS Limited</t>
  </si>
  <si>
    <t>DLPL01</t>
  </si>
  <si>
    <t>BAND01</t>
  </si>
  <si>
    <t>SBAI02</t>
  </si>
  <si>
    <t>SEIS02</t>
  </si>
  <si>
    <t>Retailing</t>
  </si>
  <si>
    <t>INE758T01015</t>
  </si>
  <si>
    <t>CMSI01</t>
  </si>
  <si>
    <t>Aerospace &amp; Defense</t>
  </si>
  <si>
    <t>INE066F01020</t>
  </si>
  <si>
    <t>Hindustan Aeronautics Limited</t>
  </si>
  <si>
    <t>HALT02</t>
  </si>
  <si>
    <t>INE646H01017</t>
  </si>
  <si>
    <t>Capital Small Finance Bank Limited</t>
  </si>
  <si>
    <t>ESCO01</t>
  </si>
  <si>
    <t>IT - Software</t>
  </si>
  <si>
    <t>Coforge Limited</t>
  </si>
  <si>
    <t>NITL01</t>
  </si>
  <si>
    <t>CROM02</t>
  </si>
  <si>
    <t>Entertainment</t>
  </si>
  <si>
    <t>INE979A01025</t>
  </si>
  <si>
    <t>Saregama India Limited</t>
  </si>
  <si>
    <t>ABBP01</t>
  </si>
  <si>
    <t>INE325A01013</t>
  </si>
  <si>
    <t>Timken India Limited</t>
  </si>
  <si>
    <t>CSFL01</t>
  </si>
  <si>
    <t>Electrical Equipment</t>
  </si>
  <si>
    <t>INE067A01029</t>
  </si>
  <si>
    <t>CG Power and Industrial Solutions Limited</t>
  </si>
  <si>
    <t>TIIN01</t>
  </si>
  <si>
    <t>INE298A01020</t>
  </si>
  <si>
    <t>Cummins India Limited</t>
  </si>
  <si>
    <t>COAL01</t>
  </si>
  <si>
    <t>INE216P01012</t>
  </si>
  <si>
    <t>Aavas Financiers Limited</t>
  </si>
  <si>
    <t>AUHF01</t>
  </si>
  <si>
    <t>INE07Y701011</t>
  </si>
  <si>
    <t>Hitachi Energy India Limited</t>
  </si>
  <si>
    <t>NETW01</t>
  </si>
  <si>
    <t>Auto Components</t>
  </si>
  <si>
    <t>INE342J01019</t>
  </si>
  <si>
    <t>ZF Commercial Vehicle Control Systems India Limited</t>
  </si>
  <si>
    <t>WABT01</t>
  </si>
  <si>
    <t>INE0FS801015</t>
  </si>
  <si>
    <t>Motherson Sumi Wiring India Limited</t>
  </si>
  <si>
    <t>GRCO02</t>
  </si>
  <si>
    <t>CGCE01</t>
  </si>
  <si>
    <t>Fertilizers &amp; Agrochemicals</t>
  </si>
  <si>
    <t>INE258G01013</t>
  </si>
  <si>
    <t>Sumitomo Chemical India Limited</t>
  </si>
  <si>
    <t>SUMI01</t>
  </si>
  <si>
    <t>Consumer Durables</t>
  </si>
  <si>
    <t>INE299U01018</t>
  </si>
  <si>
    <t>Crompton Greaves Consumer Electricals Limited</t>
  </si>
  <si>
    <t>BLDA01</t>
  </si>
  <si>
    <t>INE825V01034</t>
  </si>
  <si>
    <t>Vedant Fashions Limited</t>
  </si>
  <si>
    <t>MSUW01</t>
  </si>
  <si>
    <t>VEDF01</t>
  </si>
  <si>
    <t>Transport Services</t>
  </si>
  <si>
    <t>INE233B01017</t>
  </si>
  <si>
    <t>Blue Dart Express Limited</t>
  </si>
  <si>
    <t>SONB01</t>
  </si>
  <si>
    <t>Bajaj Finance Limited</t>
  </si>
  <si>
    <t>TEMA02</t>
  </si>
  <si>
    <t>INE702C01027</t>
  </si>
  <si>
    <t>APL Apollo Tubes Limited</t>
  </si>
  <si>
    <t>BTUL02</t>
  </si>
  <si>
    <t>Construction</t>
  </si>
  <si>
    <t>INE018A01030</t>
  </si>
  <si>
    <t>Larsen &amp; Toubro Limited</t>
  </si>
  <si>
    <t>BAFL02</t>
  </si>
  <si>
    <t>INE020B01018</t>
  </si>
  <si>
    <t>REC Limited</t>
  </si>
  <si>
    <t>DIVI02</t>
  </si>
  <si>
    <t>INE669C01036</t>
  </si>
  <si>
    <t>Tech Mahindra Limited</t>
  </si>
  <si>
    <t>RELC01</t>
  </si>
  <si>
    <t>Power</t>
  </si>
  <si>
    <t>INE733E01010</t>
  </si>
  <si>
    <t>NTPC Limited</t>
  </si>
  <si>
    <t>LARS02</t>
  </si>
  <si>
    <t>Pharmaceuticals &amp; Biotechnology</t>
  </si>
  <si>
    <t>INE361B01024</t>
  </si>
  <si>
    <t>Divi's Laboratories Limited</t>
  </si>
  <si>
    <t>NTPC01</t>
  </si>
  <si>
    <t>INE121J01017</t>
  </si>
  <si>
    <t>Indus Towers Limited</t>
  </si>
  <si>
    <t>BBEE01</t>
  </si>
  <si>
    <t>INE397D01024</t>
  </si>
  <si>
    <t>Bharti Airtel Limited</t>
  </si>
  <si>
    <t>SUVP01</t>
  </si>
  <si>
    <t>INE03QK01018</t>
  </si>
  <si>
    <t>BINL01</t>
  </si>
  <si>
    <t>BTVL02</t>
  </si>
  <si>
    <t>INE121A01024</t>
  </si>
  <si>
    <t>Cholamandalam Investment and Finance Company Ltd</t>
  </si>
  <si>
    <t>DIXO02</t>
  </si>
  <si>
    <t>Automobiles</t>
  </si>
  <si>
    <t>INE155A01022</t>
  </si>
  <si>
    <t>Tata Motors Limited</t>
  </si>
  <si>
    <t>CHOL02</t>
  </si>
  <si>
    <t>INE935N01020</t>
  </si>
  <si>
    <t>Dixon Technologies (India) Limited</t>
  </si>
  <si>
    <t>TELC03</t>
  </si>
  <si>
    <t>INE009A01021</t>
  </si>
  <si>
    <t>Infosys Limited</t>
  </si>
  <si>
    <t>INFS02</t>
  </si>
  <si>
    <t>INE090A01021</t>
  </si>
  <si>
    <t>ICICI Bank Limited</t>
  </si>
  <si>
    <t>IBCL05</t>
  </si>
  <si>
    <t>INE040A01034</t>
  </si>
  <si>
    <t>HDFC Bank Limited</t>
  </si>
  <si>
    <t>HDFB03</t>
  </si>
  <si>
    <t>Equity &amp; Equity related</t>
  </si>
  <si>
    <t>360 ONE Balanced Hybrid Fund</t>
  </si>
  <si>
    <t>Premier Energies Limited</t>
  </si>
  <si>
    <t>INE0BS701011</t>
  </si>
  <si>
    <t>Multi Commodity Exchange of India Limited</t>
  </si>
  <si>
    <t>INE745G01035</t>
  </si>
  <si>
    <t>Capital Markets</t>
  </si>
  <si>
    <t>7.78% Sundaram Home Finance Limited (02/02/2028) **</t>
  </si>
  <si>
    <t>INE667F07IY7</t>
  </si>
  <si>
    <t>Capital Infra Trust</t>
  </si>
  <si>
    <t>INE0Z8Z23013</t>
  </si>
  <si>
    <t>Brookfield India Real Estate Trust</t>
  </si>
  <si>
    <t>INE0FDU25010</t>
  </si>
  <si>
    <t>INE124N07747</t>
  </si>
  <si>
    <t>ICRA AA-</t>
  </si>
  <si>
    <t>7.73% Embassy Office Parks REIT (14/12/2029) **</t>
  </si>
  <si>
    <t>INE041007159</t>
  </si>
  <si>
    <t>8.05% PNB Housing Finance Limited (06/02/2030) **</t>
  </si>
  <si>
    <t>INE572E07217</t>
  </si>
  <si>
    <t>CARE AA+</t>
  </si>
  <si>
    <t>7.73% Tata Capital Housing Finance Limited (14/01/2030) **</t>
  </si>
  <si>
    <t>INE033L07IM5</t>
  </si>
  <si>
    <t>9.25% SK Finance Limited (02/01/2028) **</t>
  </si>
  <si>
    <t>Other Consumer Services</t>
  </si>
  <si>
    <t>8% Bajaj Finance Limited (27/02/2026) **</t>
  </si>
  <si>
    <t>8.6% Cholamandalam Investment and Finance Company Ltd (07/12/2028) **</t>
  </si>
  <si>
    <t>91 Days Tbill (MD 11/07/2025)</t>
  </si>
  <si>
    <t>IN002025X026</t>
  </si>
  <si>
    <t>Eternal Limited</t>
  </si>
  <si>
    <t>INE414G07JP8</t>
  </si>
  <si>
    <t>INE377Y07326</t>
  </si>
  <si>
    <t>INE238AD6876</t>
  </si>
  <si>
    <t>Reliance Jio Infocomm Limited (22/07/2025) **</t>
  </si>
  <si>
    <t>INE110L14TO0</t>
  </si>
  <si>
    <t>INE733E14BV7</t>
  </si>
  <si>
    <t>Reliance Retail Ventures Limited (07/07/2025) **</t>
  </si>
  <si>
    <t>INE929O14DJ1</t>
  </si>
  <si>
    <t>Aditya Birla Capital Limited (24/07/2025) **</t>
  </si>
  <si>
    <t>INE860H143O3</t>
  </si>
  <si>
    <t>Godrej Industries Limited (28/07/2025) **</t>
  </si>
  <si>
    <t>INE233A141I6</t>
  </si>
  <si>
    <t>91 Days Tbill (MD 17/07/2025)</t>
  </si>
  <si>
    <t>IN002025X034</t>
  </si>
  <si>
    <t>Reliance Industries Limited</t>
  </si>
  <si>
    <t>INE002A01018</t>
  </si>
  <si>
    <t>Petroleum Products</t>
  </si>
  <si>
    <t>InterGlobe Aviation Limited</t>
  </si>
  <si>
    <t>INE646L01027</t>
  </si>
  <si>
    <t>7.23% Government of India (15/04/2039)</t>
  </si>
  <si>
    <t>IN0020240027</t>
  </si>
  <si>
    <t>6.4% Jamnagar Utilities &amp; Power Private Limited (29/09/2026) **</t>
  </si>
  <si>
    <t>INE261F08DK7</t>
  </si>
  <si>
    <t>Axis Bank Limited (16/07/2025) ** #</t>
  </si>
  <si>
    <t>ZCB - Zero Coupon Bond</t>
  </si>
  <si>
    <t>7.1% Government of India (08/04/2034)</t>
  </si>
  <si>
    <t>IN0020240019</t>
  </si>
  <si>
    <t>7.9% LIC Housing Finance Limited (23/06/2027) **</t>
  </si>
  <si>
    <t>7.77% HDFC Bank Limited (28/06/2027) **</t>
  </si>
  <si>
    <t>INE031A08699</t>
  </si>
  <si>
    <t>5.7% National Bank For Agriculture and Rural Development (31/07/2025) **</t>
  </si>
  <si>
    <t>7.65% Bajaj Housing Finance Limited (21/07/2025) **</t>
  </si>
  <si>
    <t>Axis Bank Limited (14/08/2025) ** #</t>
  </si>
  <si>
    <t>INE238AD6AS9</t>
  </si>
  <si>
    <t>NTPC Limited (30/07/2025) **</t>
  </si>
  <si>
    <t>Reliance Jio Infocomm Limited (17/07/2025) **</t>
  </si>
  <si>
    <t>INE110L14TN2</t>
  </si>
  <si>
    <t>Axis Finance Limited (25/08/2025) **</t>
  </si>
  <si>
    <t>INE891K14PB2</t>
  </si>
  <si>
    <t>Cohance Lifesciences Limited</t>
  </si>
  <si>
    <t>Aegis Logistics Limited</t>
  </si>
  <si>
    <t>INE208C01025</t>
  </si>
  <si>
    <t>Gas</t>
  </si>
  <si>
    <t>Global Health Limited</t>
  </si>
  <si>
    <t>INE474Q01031</t>
  </si>
  <si>
    <t>Healthcare Services</t>
  </si>
  <si>
    <t>INE134E08NP7</t>
  </si>
  <si>
    <t>HDB Financial Services Limited (13/01/2026) (ZCB)  **</t>
  </si>
  <si>
    <t>INE756I07EK0</t>
  </si>
  <si>
    <t>INE476A16YY2</t>
  </si>
  <si>
    <t>Punjab National Bank (12/08/2025) ** #</t>
  </si>
  <si>
    <t>INE160A16RU4</t>
  </si>
  <si>
    <t>Axis Bank Limited (09/09/2025) ** #</t>
  </si>
  <si>
    <t>INE238AD6918</t>
  </si>
  <si>
    <t>INE556F14LE4</t>
  </si>
  <si>
    <t>Indian Oil Corporation Limited (10/09/2025) **</t>
  </si>
  <si>
    <t>INE242A14XZ2</t>
  </si>
  <si>
    <t>Godrej Finance Limited (09/09/2025) **</t>
  </si>
  <si>
    <t>INE02KN14564</t>
  </si>
  <si>
    <t>182 Days Tbill (MD 10/07/2025)</t>
  </si>
  <si>
    <t>IN002024Y399</t>
  </si>
  <si>
    <t>182 Days Tbill (MD 07/08/2025)</t>
  </si>
  <si>
    <t>IN002024Y431</t>
  </si>
  <si>
    <t>91 Days Tbill (MD 28/08/2025)</t>
  </si>
  <si>
    <t>IN002025X091</t>
  </si>
  <si>
    <t>182 Days Tbill (MD 29/08/2025)</t>
  </si>
  <si>
    <t>IN002024Y464</t>
  </si>
  <si>
    <t>INE591G01025</t>
  </si>
  <si>
    <t>Aegis Vopak Terminals Limited</t>
  </si>
  <si>
    <t>INE0INX01018</t>
  </si>
  <si>
    <t>Oil</t>
  </si>
  <si>
    <t>7.45% Power Finance Corporation Limited (15/07/2028) **</t>
  </si>
  <si>
    <t>8.2% Muthoot Finance Limited (30/04/2030)</t>
  </si>
  <si>
    <t>8.41% Housing &amp; Urban Development Corporation Limited (15/03/2029) **</t>
  </si>
  <si>
    <t>Fortnightly Portfolio Statement as on June 30,2025</t>
  </si>
  <si>
    <t>7.2% National Bank For Agriculture and Rural Development (23/09/2025) **</t>
  </si>
  <si>
    <t>INE261F08DR2</t>
  </si>
  <si>
    <t>Canara Bank (02/09/2025) ** #</t>
  </si>
  <si>
    <t>IDFC First Bank Limited (23/09/2025) ** #</t>
  </si>
  <si>
    <t>INE092T16YM2</t>
  </si>
  <si>
    <t>Punjab National Bank (29/09/2025) ** #</t>
  </si>
  <si>
    <t>INE160A16SL1</t>
  </si>
  <si>
    <t>CARE A1+</t>
  </si>
  <si>
    <t>Small Industries Dev Bank of India (04/09/2025) **</t>
  </si>
  <si>
    <t>Bajaj Finance Limited (22/09/2025) **</t>
  </si>
  <si>
    <t>INE296A14B15</t>
  </si>
  <si>
    <t>182 Days Tbill (MD 18/09/2025)</t>
  </si>
  <si>
    <t>IN002024Y498</t>
  </si>
  <si>
    <t>INE296A01032</t>
  </si>
  <si>
    <t>Abbott India Limited</t>
  </si>
  <si>
    <t>INE358A01014</t>
  </si>
  <si>
    <t>Titan Company Limited</t>
  </si>
  <si>
    <t>INE280A01028</t>
  </si>
  <si>
    <t>7.46% REC Limited (30/06/2028)</t>
  </si>
  <si>
    <t>Tier 1 &amp; 2 Bonds Disclosure as on 30 June 2025</t>
  </si>
  <si>
    <t>BONDS</t>
  </si>
  <si>
    <t>Yield till Maturity*</t>
  </si>
  <si>
    <t>Maturity (as per SEBI guidelines*)</t>
  </si>
  <si>
    <t>Yield till Call</t>
  </si>
  <si>
    <t>Yield to Call Maturity</t>
  </si>
  <si>
    <t>-</t>
  </si>
  <si>
    <t>(*) Twenty years from the date of allotment for Tier1 bonds and at maturity if before 20 years in case of Tier2 bonds</t>
  </si>
  <si>
    <t xml:space="preserve">Disclosure Portfolio YTM for Debt Schemes </t>
  </si>
  <si>
    <t>Scheme Name :</t>
  </si>
  <si>
    <t>Description (if any)</t>
  </si>
  <si>
    <t>Annualised Portfolio YTM* :</t>
  </si>
  <si>
    <t>Macaulay Duration</t>
  </si>
  <si>
    <t>Residual Maturity</t>
  </si>
  <si>
    <t xml:space="preserve">As on (Date) </t>
  </si>
  <si>
    <t>360 ONE Dynamic Bond Fund  - An Open Ended Dynamic Debt Scheme investing across duration. A relatively high interest rate risk and relatively high credit risk</t>
  </si>
  <si>
    <t>Risk-o-meter:</t>
  </si>
  <si>
    <t>This product is suitable for investors who are seeking*</t>
  </si>
  <si>
    <t>Income and long term gains</t>
  </si>
  <si>
    <t>Investment in a range of debt and money market instruments of various maturities.</t>
  </si>
  <si>
    <t>*Investors should consult their financial advisers if in doubt about whether the product is suitable for them.</t>
  </si>
  <si>
    <t xml:space="preserve">360 ONE Dynamic Bond Fund </t>
  </si>
  <si>
    <t>360 ONE Liquid Fund  (An open ended Liquid Scheme) - An Open Ended Liquid Debt Scheme. A relatively low interest rate risk and moderate credit risk</t>
  </si>
  <si>
    <t xml:space="preserve">360 ONE Liquid Fund </t>
  </si>
  <si>
    <t>Income over short term horizon</t>
  </si>
  <si>
    <t>Investments in money market and short term debt instruments, with maturity not exceeding 91 days.</t>
  </si>
  <si>
    <t>360 ONE Balanced Hybrid Fund -  An open ended balanced scheme investing in equity and debt instruments</t>
  </si>
  <si>
    <t>To create wealth and income in the long term</t>
  </si>
  <si>
    <t>Investment in equity and equity related securities and fixed income instruments.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</si>
</sst>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0.00%"/>
    <numFmt numFmtId="165" formatCode="#,##0.00%"/>
    <numFmt numFmtId="166" formatCode="0.0000%"/>
    <numFmt numFmtId="167" formatCode="0.0000"/>
    <numFmt numFmtId="168" formatCode="0.000%"/>
  </numFmts>
  <fonts count="19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sz val="10"/>
      <color rgb="FF000000"/>
      <name val="SansSerif"/>
      <family val="2"/>
    </font>
    <font>
      <b/>
      <sz val="10"/>
      <color rgb="FF000000"/>
      <name val="SansSerif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Times New Roman"/>
      <family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Book Antiqua"/>
      <family val="1"/>
    </font>
    <font>
      <sz val="10"/>
      <color rgb="FF000000"/>
      <name val="Times New Roman"/>
      <family val="1"/>
    </font>
    <font>
      <sz val="11"/>
      <color theme="1"/>
      <name val="Book Antiqua"/>
      <family val="1"/>
    </font>
    <font>
      <sz val="11"/>
      <color rgb="FF1F497D"/>
      <name val="Book Antiqua"/>
      <family val="1"/>
    </font>
    <font>
      <sz val="10"/>
      <name val="Arial"/>
      <family val="2"/>
    </font>
    <font>
      <b/>
      <u/>
      <sz val="10"/>
      <name val="Arial"/>
      <family val="2"/>
    </font>
    <font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1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9">
    <xf numFmtId="0" fontId="0" fillId="0" borderId="0" xfId="0"/>
    <xf numFmtId="0" fontId="0" fillId="0" borderId="0" xfId="0" applyAlignment="1" applyProtection="1">
      <alignment wrapText="1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right" vertical="top" wrapText="1"/>
    </xf>
    <xf numFmtId="164" fontId="1" fillId="0" borderId="6" xfId="0" applyNumberFormat="1" applyFont="1" applyBorder="1" applyAlignment="1">
      <alignment horizontal="righ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left" vertical="top" wrapText="1"/>
    </xf>
    <xf numFmtId="165" fontId="4" fillId="0" borderId="11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3" fontId="2" fillId="0" borderId="8" xfId="0" applyNumberFormat="1" applyFont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6" fillId="0" borderId="0" xfId="1"/>
    <xf numFmtId="4" fontId="6" fillId="0" borderId="0" xfId="1" applyNumberFormat="1"/>
    <xf numFmtId="0" fontId="7" fillId="0" borderId="16" xfId="0" applyFont="1" applyBorder="1" applyAlignment="1">
      <alignment vertical="center"/>
    </xf>
    <xf numFmtId="0" fontId="8" fillId="0" borderId="16" xfId="0" applyFont="1" applyBorder="1"/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2" fontId="11" fillId="0" borderId="19" xfId="0" applyNumberFormat="1" applyFont="1" applyBorder="1" applyAlignment="1">
      <alignment horizontal="right" vertical="center"/>
    </xf>
    <xf numFmtId="14" fontId="11" fillId="0" borderId="19" xfId="0" quotePrefix="1" applyNumberFormat="1" applyFont="1" applyBorder="1" applyAlignment="1">
      <alignment horizontal="right" vertical="center"/>
    </xf>
    <xf numFmtId="15" fontId="11" fillId="0" borderId="19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2" fillId="0" borderId="18" xfId="0" applyFont="1" applyBorder="1" applyAlignment="1">
      <alignment horizontal="justify" vertical="center"/>
    </xf>
    <xf numFmtId="0" fontId="12" fillId="0" borderId="19" xfId="0" applyFont="1" applyBorder="1" applyAlignment="1">
      <alignment horizontal="justify" vertical="center"/>
    </xf>
    <xf numFmtId="0" fontId="13" fillId="0" borderId="19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166" fontId="12" fillId="0" borderId="19" xfId="2" applyNumberFormat="1" applyFont="1" applyBorder="1" applyAlignment="1">
      <alignment horizontal="justify" vertical="center"/>
    </xf>
    <xf numFmtId="167" fontId="14" fillId="0" borderId="19" xfId="0" applyNumberFormat="1" applyFont="1" applyBorder="1" applyAlignment="1">
      <alignment horizontal="justify" vertical="center"/>
    </xf>
    <xf numFmtId="167" fontId="12" fillId="0" borderId="19" xfId="0" applyNumberFormat="1" applyFont="1" applyBorder="1" applyAlignment="1">
      <alignment horizontal="justify" vertical="center"/>
    </xf>
    <xf numFmtId="15" fontId="15" fillId="0" borderId="19" xfId="0" applyNumberFormat="1" applyFont="1" applyBorder="1" applyAlignment="1">
      <alignment horizontal="justify" vertical="center"/>
    </xf>
    <xf numFmtId="168" fontId="12" fillId="0" borderId="19" xfId="2" applyNumberFormat="1" applyFont="1" applyBorder="1" applyAlignment="1">
      <alignment horizontal="justify" vertical="center"/>
    </xf>
    <xf numFmtId="0" fontId="1" fillId="0" borderId="0" xfId="0" applyFont="1" applyAlignment="1">
      <alignment horizontal="left" vertical="top"/>
    </xf>
    <xf numFmtId="0" fontId="17" fillId="0" borderId="0" xfId="3" applyNumberFormat="1" applyFont="1" applyFill="1" applyBorder="1" applyAlignment="1"/>
    <xf numFmtId="0" fontId="6" fillId="0" borderId="0" xfId="4"/>
    <xf numFmtId="0" fontId="18" fillId="0" borderId="0" xfId="5" applyFont="1" applyAlignment="1">
      <alignment vertical="center" wrapText="1"/>
    </xf>
    <xf numFmtId="0" fontId="18" fillId="0" borderId="22" xfId="5" applyFont="1" applyBorder="1" applyAlignment="1">
      <alignment vertical="center" wrapText="1"/>
    </xf>
    <xf numFmtId="0" fontId="18" fillId="0" borderId="27" xfId="5" applyFont="1" applyBorder="1" applyAlignment="1">
      <alignment vertical="top" wrapText="1"/>
    </xf>
    <xf numFmtId="0" fontId="6" fillId="0" borderId="0" xfId="6"/>
    <xf numFmtId="0" fontId="6" fillId="0" borderId="0" xfId="7"/>
    <xf numFmtId="0" fontId="18" fillId="0" borderId="33" xfId="8" applyFont="1" applyBorder="1" applyAlignment="1">
      <alignment vertical="top" wrapText="1"/>
    </xf>
    <xf numFmtId="0" fontId="6" fillId="0" borderId="0" xfId="9"/>
    <xf numFmtId="0" fontId="18" fillId="0" borderId="34" xfId="10" applyFont="1" applyBorder="1" applyAlignment="1">
      <alignment vertical="top" wrapTex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23" xfId="4" applyBorder="1" applyAlignment="1">
      <alignment horizontal="center"/>
    </xf>
    <xf numFmtId="0" fontId="6" fillId="0" borderId="24" xfId="4" applyBorder="1" applyAlignment="1">
      <alignment horizontal="center"/>
    </xf>
    <xf numFmtId="0" fontId="6" fillId="0" borderId="28" xfId="4" applyBorder="1" applyAlignment="1">
      <alignment horizontal="center"/>
    </xf>
    <xf numFmtId="0" fontId="6" fillId="0" borderId="29" xfId="4" applyBorder="1" applyAlignment="1">
      <alignment horizontal="center"/>
    </xf>
    <xf numFmtId="0" fontId="6" fillId="0" borderId="25" xfId="4" applyBorder="1" applyAlignment="1">
      <alignment horizontal="center"/>
    </xf>
    <xf numFmtId="0" fontId="6" fillId="0" borderId="26" xfId="4" applyBorder="1" applyAlignment="1">
      <alignment horizontal="center"/>
    </xf>
    <xf numFmtId="0" fontId="6" fillId="0" borderId="30" xfId="4" applyBorder="1" applyAlignment="1">
      <alignment horizontal="center"/>
    </xf>
    <xf numFmtId="0" fontId="6" fillId="0" borderId="31" xfId="4" applyBorder="1" applyAlignment="1">
      <alignment horizontal="center"/>
    </xf>
    <xf numFmtId="0" fontId="6" fillId="0" borderId="19" xfId="4" applyBorder="1" applyAlignment="1">
      <alignment horizontal="center"/>
    </xf>
    <xf numFmtId="0" fontId="18" fillId="2" borderId="32" xfId="5" applyFont="1" applyFill="1" applyBorder="1" applyAlignment="1">
      <alignment vertical="center" wrapText="1"/>
    </xf>
    <xf numFmtId="0" fontId="6" fillId="0" borderId="23" xfId="6" applyBorder="1" applyAlignment="1">
      <alignment horizontal="center"/>
    </xf>
    <xf numFmtId="0" fontId="6" fillId="0" borderId="24" xfId="6" applyBorder="1" applyAlignment="1">
      <alignment horizontal="center"/>
    </xf>
    <xf numFmtId="0" fontId="6" fillId="0" borderId="28" xfId="6" applyBorder="1" applyAlignment="1">
      <alignment horizontal="center"/>
    </xf>
    <xf numFmtId="0" fontId="6" fillId="0" borderId="29" xfId="6" applyBorder="1" applyAlignment="1">
      <alignment horizontal="center"/>
    </xf>
    <xf numFmtId="0" fontId="6" fillId="0" borderId="25" xfId="6" applyBorder="1" applyAlignment="1">
      <alignment horizontal="center"/>
    </xf>
    <xf numFmtId="0" fontId="6" fillId="0" borderId="26" xfId="6" applyBorder="1" applyAlignment="1">
      <alignment horizontal="center"/>
    </xf>
    <xf numFmtId="0" fontId="6" fillId="0" borderId="30" xfId="6" applyBorder="1" applyAlignment="1">
      <alignment horizontal="center"/>
    </xf>
    <xf numFmtId="0" fontId="6" fillId="0" borderId="31" xfId="6" applyBorder="1" applyAlignment="1">
      <alignment horizontal="center"/>
    </xf>
    <xf numFmtId="0" fontId="6" fillId="0" borderId="19" xfId="6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6" fillId="0" borderId="23" xfId="9" applyBorder="1" applyAlignment="1">
      <alignment horizontal="center"/>
    </xf>
    <xf numFmtId="0" fontId="6" fillId="0" borderId="24" xfId="9" applyBorder="1" applyAlignment="1">
      <alignment horizontal="center"/>
    </xf>
    <xf numFmtId="0" fontId="6" fillId="0" borderId="35" xfId="9" applyBorder="1" applyAlignment="1">
      <alignment horizontal="center"/>
    </xf>
    <xf numFmtId="0" fontId="6" fillId="0" borderId="19" xfId="9" applyBorder="1" applyAlignment="1">
      <alignment horizontal="center"/>
    </xf>
    <xf numFmtId="0" fontId="6" fillId="0" borderId="25" xfId="9" applyBorder="1" applyAlignment="1">
      <alignment horizontal="center"/>
    </xf>
    <xf numFmtId="0" fontId="6" fillId="0" borderId="26" xfId="9" applyBorder="1" applyAlignment="1">
      <alignment horizontal="center"/>
    </xf>
    <xf numFmtId="0" fontId="6" fillId="0" borderId="30" xfId="9" applyBorder="1" applyAlignment="1">
      <alignment horizontal="center"/>
    </xf>
    <xf numFmtId="0" fontId="6" fillId="0" borderId="31" xfId="9" applyBorder="1" applyAlignment="1">
      <alignment horizontal="center"/>
    </xf>
    <xf numFmtId="0" fontId="18" fillId="2" borderId="0" xfId="10" applyFont="1" applyFill="1" applyAlignment="1">
      <alignment vertical="center" wrapText="1"/>
    </xf>
  </cellXfs>
  <cellStyles count="11">
    <cellStyle name="Normal" xfId="0" builtinId="0"/>
    <cellStyle name="Normal 10" xfId="7" xr:uid="{34312D97-1D3B-414F-985D-6C0FF995DC1E}"/>
    <cellStyle name="Normal 18" xfId="9" xr:uid="{F44B95CB-0EA1-4717-9294-3D99DF6E4B36}"/>
    <cellStyle name="Normal 19" xfId="6" xr:uid="{1849CD7E-41E4-4289-A547-A22ACF0EA991}"/>
    <cellStyle name="Normal 2" xfId="1" xr:uid="{0E37D27C-A95B-4F14-A780-31247CEA4C40}"/>
    <cellStyle name="Normal 20" xfId="4" xr:uid="{AF4CA0EE-35CF-483A-9A24-5081D698B629}"/>
    <cellStyle name="Normal 3 2" xfId="3" xr:uid="{756DF42F-1397-4282-84F7-D76E2E90AA10}"/>
    <cellStyle name="Normal 5" xfId="5" xr:uid="{B12B01BA-2D32-4139-AD87-CD4411559455}"/>
    <cellStyle name="Normal 6" xfId="8" xr:uid="{B02232BE-5CC8-4182-A988-E825584FC17F}"/>
    <cellStyle name="Normal 7" xfId="10" xr:uid="{FBDED190-9DB5-46FA-B0C9-6C48FAED2269}"/>
    <cellStyle name="Percent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4633516</xdr:colOff>
      <xdr:row>84</xdr:row>
      <xdr:rowOff>195135</xdr:rowOff>
    </xdr:from>
    <xdr:to>
      <xdr:col>4</xdr:col>
      <xdr:colOff>29765</xdr:colOff>
      <xdr:row>86</xdr:row>
      <xdr:rowOff>2133204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163DC2-0389-46EC-8E2B-6E838AC3F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1719" y="15593885"/>
          <a:ext cx="3482577" cy="2334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142214</xdr:colOff>
      <xdr:row>84</xdr:row>
      <xdr:rowOff>145525</xdr:rowOff>
    </xdr:from>
    <xdr:to>
      <xdr:col>6</xdr:col>
      <xdr:colOff>972344</xdr:colOff>
      <xdr:row>86</xdr:row>
      <xdr:rowOff>2153047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474E28-107B-4164-AAF1-BFE68DF76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6745" y="15544275"/>
          <a:ext cx="3489193" cy="240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674688</xdr:colOff>
      <xdr:row>86</xdr:row>
      <xdr:rowOff>1994297</xdr:rowOff>
    </xdr:from>
    <xdr:to>
      <xdr:col>6</xdr:col>
      <xdr:colOff>636585</xdr:colOff>
      <xdr:row>90</xdr:row>
      <xdr:rowOff>95912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312F0B5-F3E3-4A51-BBA1-B9BD0D5519D0}"/>
            </a:ext>
          </a:extLst>
        </xdr:cNvPr>
        <xdr:cNvSpPr txBox="1"/>
      </xdr:nvSpPr>
      <xdr:spPr>
        <a:xfrm>
          <a:off x="8990013" y="18015347"/>
          <a:ext cx="2628897" cy="66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b="1" i="0">
              <a:solidFill>
                <a:schemeClr val="bg2">
                  <a:lumMod val="10000"/>
                </a:schemeClr>
              </a:solidFill>
              <a:effectLst/>
              <a:latin typeface="+mn-lt"/>
              <a:ea typeface="+mn-ea"/>
              <a:cs typeface="+mn-cs"/>
            </a:rPr>
            <a:t>CRISIL Dynamic Bond A-III Index</a:t>
          </a:r>
          <a:endParaRPr lang="en-US" sz="1100" b="1">
            <a:solidFill>
              <a:schemeClr val="bg2">
                <a:lumMod val="1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69850</xdr:colOff>
      <xdr:row>78</xdr:row>
      <xdr:rowOff>133351</xdr:rowOff>
    </xdr:from>
    <xdr:to>
      <xdr:col>3</xdr:col>
      <xdr:colOff>2101850</xdr:colOff>
      <xdr:row>81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8722D6-4233-4545-9074-3C4A3E4F0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1325" y="14058901"/>
          <a:ext cx="3136900" cy="2371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203199</xdr:colOff>
      <xdr:row>78</xdr:row>
      <xdr:rowOff>171452</xdr:rowOff>
    </xdr:from>
    <xdr:to>
      <xdr:col>6</xdr:col>
      <xdr:colOff>990600</xdr:colOff>
      <xdr:row>80</xdr:row>
      <xdr:rowOff>2066926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60C017-CFD1-4C74-BB74-F82E6CEDE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8424" y="14097002"/>
          <a:ext cx="2997201" cy="2295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95248</xdr:colOff>
      <xdr:row>113</xdr:row>
      <xdr:rowOff>152400</xdr:rowOff>
    </xdr:from>
    <xdr:to>
      <xdr:col>6</xdr:col>
      <xdr:colOff>1038225</xdr:colOff>
      <xdr:row>115</xdr:row>
      <xdr:rowOff>1933576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4B4991-AC68-4E8A-9684-412854C2B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48" y="20059650"/>
          <a:ext cx="3152777" cy="2181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113</xdr:row>
      <xdr:rowOff>171451</xdr:rowOff>
    </xdr:from>
    <xdr:to>
      <xdr:col>3</xdr:col>
      <xdr:colOff>2181225</xdr:colOff>
      <xdr:row>115</xdr:row>
      <xdr:rowOff>1990725</xdr:rowOff>
    </xdr:to>
    <xdr:pic>
      <xdr:nvPicPr>
        <xdr:cNvPr id="3" name="Picture 2" descr="A colorful scale with a arrow pointing to the side&#10;&#10;Description automatically generated with medium confidence">
          <a:extLst>
            <a:ext uri="{FF2B5EF4-FFF2-40B4-BE49-F238E27FC236}">
              <a16:creationId xmlns:a16="http://schemas.microsoft.com/office/drawing/2014/main" id="{CAAC6CEC-6140-48B3-B213-04B832A15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078701"/>
          <a:ext cx="3248025" cy="2219324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412750</xdr:colOff>
      <xdr:row>115</xdr:row>
      <xdr:rowOff>1784350</xdr:rowOff>
    </xdr:from>
    <xdr:to>
      <xdr:col>6</xdr:col>
      <xdr:colOff>959020</xdr:colOff>
      <xdr:row>119</xdr:row>
      <xdr:rowOff>123825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5AEDFB8-0DC4-42EB-ACA6-67C9731B2D1F}"/>
            </a:ext>
          </a:extLst>
        </xdr:cNvPr>
        <xdr:cNvSpPr txBox="1"/>
      </xdr:nvSpPr>
      <xdr:spPr>
        <a:xfrm>
          <a:off x="8566150" y="22091650"/>
          <a:ext cx="2756070" cy="920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Nifty 50 Hybrid Composite Debt 50:50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Index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80B14-A442-47F8-AAF6-13B80B632163}">
  <sheetPr>
    <outlinePr summaryBelow="0"/>
  </sheetPr>
  <dimension ref="A1:H88"/>
  <sheetViews>
    <sheetView topLeftCell="A56" zoomScale="96" zoomScaleNormal="96" workbookViewId="0">
      <selection activeCell="B83" sqref="B83"/>
    </sheetView>
  </sheetViews>
  <sheetFormatPr defaultRowHeight="15"/>
  <cols>
    <col min="1" max="1" width="3.42578125" customWidth="1"/>
    <col min="2" max="2" width="71.28515625" style="32" customWidth="1"/>
    <col min="3" max="3" width="16.5703125" style="32" customWidth="1"/>
    <col min="4" max="4" width="33.42578125" style="32" customWidth="1"/>
    <col min="5" max="5" width="23.42578125" style="32" bestFit="1" customWidth="1"/>
    <col min="6" max="6" width="16.5703125" style="33" customWidth="1"/>
    <col min="7" max="8" width="16.5703125" style="32" customWidth="1"/>
  </cols>
  <sheetData>
    <row r="1" spans="1:8">
      <c r="A1" s="1"/>
      <c r="B1" s="57" t="s">
        <v>453</v>
      </c>
      <c r="C1" s="1"/>
      <c r="D1" s="1"/>
      <c r="E1" s="1"/>
      <c r="F1" s="1"/>
      <c r="G1" s="1"/>
      <c r="H1" s="1"/>
    </row>
    <row r="2" spans="1:8" ht="13.35" customHeight="1">
      <c r="A2" s="1"/>
      <c r="B2" s="31"/>
      <c r="C2" s="1"/>
      <c r="D2" s="1"/>
      <c r="E2" s="1"/>
      <c r="F2" s="1"/>
      <c r="G2" s="1"/>
      <c r="H2" s="1"/>
    </row>
    <row r="3" spans="1:8" ht="13.35" customHeight="1" thickBot="1">
      <c r="A3" s="3"/>
      <c r="B3" s="27" t="s">
        <v>418</v>
      </c>
      <c r="C3" s="1"/>
      <c r="D3" s="1"/>
      <c r="E3" s="1"/>
      <c r="F3" s="1"/>
      <c r="G3" s="1"/>
      <c r="H3" s="1"/>
    </row>
    <row r="4" spans="1:8" ht="28.35" customHeight="1">
      <c r="A4" s="1"/>
      <c r="B4" s="26" t="s">
        <v>110</v>
      </c>
      <c r="C4" s="25" t="s">
        <v>109</v>
      </c>
      <c r="D4" s="24" t="s">
        <v>108</v>
      </c>
      <c r="E4" s="24" t="s">
        <v>107</v>
      </c>
      <c r="F4" s="24" t="s">
        <v>106</v>
      </c>
      <c r="G4" s="24" t="s">
        <v>105</v>
      </c>
      <c r="H4" s="23" t="s">
        <v>104</v>
      </c>
    </row>
    <row r="5" spans="1:8" ht="13.35" customHeight="1">
      <c r="A5" s="1"/>
      <c r="B5" s="16" t="s">
        <v>103</v>
      </c>
      <c r="C5" s="10"/>
      <c r="D5" s="10"/>
      <c r="E5" s="10"/>
      <c r="F5" s="10"/>
      <c r="G5" s="22"/>
      <c r="H5" s="21"/>
    </row>
    <row r="6" spans="1:8" ht="13.35" customHeight="1">
      <c r="A6" s="1"/>
      <c r="B6" s="16" t="s">
        <v>102</v>
      </c>
      <c r="C6" s="10"/>
      <c r="D6" s="10"/>
      <c r="E6" s="10"/>
      <c r="F6" s="10"/>
      <c r="G6" s="22"/>
      <c r="H6" s="21"/>
    </row>
    <row r="7" spans="1:8" ht="13.35" customHeight="1">
      <c r="A7" s="13" t="s">
        <v>101</v>
      </c>
      <c r="B7" s="20" t="s">
        <v>100</v>
      </c>
      <c r="C7" s="10" t="s">
        <v>99</v>
      </c>
      <c r="D7" s="10" t="s">
        <v>95</v>
      </c>
      <c r="E7" s="19">
        <v>850507</v>
      </c>
      <c r="F7" s="28">
        <v>3312.7247649999999</v>
      </c>
      <c r="G7" s="18">
        <v>4.86131564890716E-2</v>
      </c>
      <c r="H7" s="21"/>
    </row>
    <row r="8" spans="1:8" ht="13.35" customHeight="1">
      <c r="A8" s="13" t="s">
        <v>98</v>
      </c>
      <c r="B8" s="20" t="s">
        <v>324</v>
      </c>
      <c r="C8" s="10" t="s">
        <v>325</v>
      </c>
      <c r="D8" s="10" t="s">
        <v>269</v>
      </c>
      <c r="E8" s="19">
        <v>2525250</v>
      </c>
      <c r="F8" s="28">
        <v>1965.1495500000001</v>
      </c>
      <c r="G8" s="18">
        <v>2.8837929310610459E-2</v>
      </c>
      <c r="H8" s="21"/>
    </row>
    <row r="9" spans="1:8" ht="13.35" customHeight="1">
      <c r="A9" s="1"/>
      <c r="B9" s="20" t="s">
        <v>97</v>
      </c>
      <c r="C9" s="10" t="s">
        <v>96</v>
      </c>
      <c r="D9" s="10" t="s">
        <v>95</v>
      </c>
      <c r="E9" s="19">
        <v>179381</v>
      </c>
      <c r="F9" s="28">
        <v>717.61369049999996</v>
      </c>
      <c r="G9" s="18">
        <v>1.0530747076712452E-2</v>
      </c>
      <c r="H9" s="21"/>
    </row>
    <row r="10" spans="1:8" ht="13.35" customHeight="1">
      <c r="A10" s="1"/>
      <c r="B10" s="20" t="s">
        <v>326</v>
      </c>
      <c r="C10" s="10" t="s">
        <v>327</v>
      </c>
      <c r="D10" s="10" t="s">
        <v>95</v>
      </c>
      <c r="E10" s="19">
        <v>210180</v>
      </c>
      <c r="F10" s="28">
        <v>661.89885600000002</v>
      </c>
      <c r="G10" s="18">
        <v>9.7131500348672864E-3</v>
      </c>
      <c r="H10" s="21"/>
    </row>
    <row r="11" spans="1:8" ht="13.35" customHeight="1">
      <c r="A11" s="1"/>
      <c r="B11" s="16" t="s">
        <v>8</v>
      </c>
      <c r="C11" s="10"/>
      <c r="D11" s="10"/>
      <c r="E11" s="10"/>
      <c r="F11" s="29">
        <v>6657.3868615000001</v>
      </c>
      <c r="G11" s="9">
        <v>9.7694982911261802E-2</v>
      </c>
      <c r="H11" s="8"/>
    </row>
    <row r="12" spans="1:8" ht="13.35" customHeight="1">
      <c r="A12" s="1"/>
      <c r="B12" s="12" t="s">
        <v>94</v>
      </c>
      <c r="C12" s="11"/>
      <c r="D12" s="11"/>
      <c r="E12" s="11"/>
      <c r="F12" s="15" t="s">
        <v>7</v>
      </c>
      <c r="G12" s="15" t="s">
        <v>7</v>
      </c>
      <c r="H12" s="8"/>
    </row>
    <row r="13" spans="1:8" ht="13.35" customHeight="1">
      <c r="A13" s="1"/>
      <c r="B13" s="12" t="s">
        <v>8</v>
      </c>
      <c r="C13" s="11"/>
      <c r="D13" s="11"/>
      <c r="E13" s="11"/>
      <c r="F13" s="15" t="s">
        <v>7</v>
      </c>
      <c r="G13" s="15" t="s">
        <v>7</v>
      </c>
      <c r="H13" s="8"/>
    </row>
    <row r="14" spans="1:8" ht="13.35" customHeight="1">
      <c r="A14" s="1"/>
      <c r="B14" s="12" t="s">
        <v>6</v>
      </c>
      <c r="C14" s="14"/>
      <c r="D14" s="11"/>
      <c r="E14" s="14"/>
      <c r="F14" s="29">
        <v>6657.3868615000001</v>
      </c>
      <c r="G14" s="9">
        <v>9.7694982911261802E-2</v>
      </c>
      <c r="H14" s="8"/>
    </row>
    <row r="15" spans="1:8" ht="13.35" customHeight="1">
      <c r="A15" s="13" t="s">
        <v>91</v>
      </c>
      <c r="B15" s="16" t="s">
        <v>93</v>
      </c>
      <c r="C15" s="10"/>
      <c r="D15" s="10"/>
      <c r="E15" s="10"/>
      <c r="F15" s="10"/>
      <c r="G15" s="22"/>
      <c r="H15" s="21"/>
    </row>
    <row r="16" spans="1:8" ht="13.35" customHeight="1">
      <c r="A16" s="13" t="s">
        <v>88</v>
      </c>
      <c r="B16" s="16" t="s">
        <v>92</v>
      </c>
      <c r="C16" s="10"/>
      <c r="D16" s="10"/>
      <c r="E16" s="10"/>
      <c r="F16" s="10"/>
      <c r="G16" s="22"/>
      <c r="H16" s="21"/>
    </row>
    <row r="17" spans="1:8" ht="13.35" customHeight="1">
      <c r="A17" s="13" t="s">
        <v>85</v>
      </c>
      <c r="B17" s="20" t="s">
        <v>90</v>
      </c>
      <c r="C17" s="10" t="s">
        <v>89</v>
      </c>
      <c r="D17" s="10" t="s">
        <v>20</v>
      </c>
      <c r="E17" s="19">
        <v>8000000</v>
      </c>
      <c r="F17" s="28">
        <v>8420.0159999999996</v>
      </c>
      <c r="G17" s="18">
        <v>0.12356099117352622</v>
      </c>
      <c r="H17" s="17">
        <v>6.4329999999999998E-2</v>
      </c>
    </row>
    <row r="18" spans="1:8" ht="13.35" customHeight="1">
      <c r="A18" s="13" t="s">
        <v>82</v>
      </c>
      <c r="B18" s="20" t="s">
        <v>84</v>
      </c>
      <c r="C18" s="10" t="s">
        <v>83</v>
      </c>
      <c r="D18" s="10" t="s">
        <v>20</v>
      </c>
      <c r="E18" s="19">
        <v>4500000</v>
      </c>
      <c r="F18" s="28">
        <v>4704.0839999999998</v>
      </c>
      <c r="G18" s="18">
        <v>6.9030899894195683E-2</v>
      </c>
      <c r="H18" s="17">
        <v>6.7371E-2</v>
      </c>
    </row>
    <row r="19" spans="1:8" ht="13.35" customHeight="1">
      <c r="A19" s="13" t="s">
        <v>79</v>
      </c>
      <c r="B19" s="20" t="s">
        <v>81</v>
      </c>
      <c r="C19" s="10" t="s">
        <v>80</v>
      </c>
      <c r="D19" s="10" t="s">
        <v>20</v>
      </c>
      <c r="E19" s="19">
        <v>3000000</v>
      </c>
      <c r="F19" s="28">
        <v>3200.2289999999998</v>
      </c>
      <c r="G19" s="18">
        <v>4.6962317793964127E-2</v>
      </c>
      <c r="H19" s="17">
        <v>6.6797999999999996E-2</v>
      </c>
    </row>
    <row r="20" spans="1:8" ht="13.35" customHeight="1">
      <c r="A20" s="13" t="s">
        <v>76</v>
      </c>
      <c r="B20" s="20" t="s">
        <v>365</v>
      </c>
      <c r="C20" s="10" t="s">
        <v>75</v>
      </c>
      <c r="D20" s="10" t="s">
        <v>35</v>
      </c>
      <c r="E20" s="19">
        <v>3000000</v>
      </c>
      <c r="F20" s="28">
        <v>2991.8069999999998</v>
      </c>
      <c r="G20" s="18">
        <v>4.3903792857388151E-2</v>
      </c>
      <c r="H20" s="17">
        <v>6.6025E-2</v>
      </c>
    </row>
    <row r="21" spans="1:8" ht="13.35" customHeight="1">
      <c r="A21" s="13" t="s">
        <v>74</v>
      </c>
      <c r="B21" s="20" t="s">
        <v>73</v>
      </c>
      <c r="C21" s="10" t="s">
        <v>72</v>
      </c>
      <c r="D21" s="10" t="s">
        <v>20</v>
      </c>
      <c r="E21" s="19">
        <v>2500000</v>
      </c>
      <c r="F21" s="28">
        <v>2632.895</v>
      </c>
      <c r="G21" s="18">
        <v>3.8636876207339903E-2</v>
      </c>
      <c r="H21" s="17">
        <v>6.9513000000000005E-2</v>
      </c>
    </row>
    <row r="22" spans="1:8" ht="13.35" customHeight="1">
      <c r="A22" s="13" t="s">
        <v>71</v>
      </c>
      <c r="B22" s="20" t="s">
        <v>70</v>
      </c>
      <c r="C22" s="10" t="s">
        <v>69</v>
      </c>
      <c r="D22" s="10" t="s">
        <v>20</v>
      </c>
      <c r="E22" s="19">
        <v>2500000</v>
      </c>
      <c r="F22" s="28">
        <v>2631.1325000000002</v>
      </c>
      <c r="G22" s="18">
        <v>3.8611012094143048E-2</v>
      </c>
      <c r="H22" s="17">
        <v>6.8587999999999996E-2</v>
      </c>
    </row>
    <row r="23" spans="1:8" ht="13.35" customHeight="1">
      <c r="A23" s="13" t="s">
        <v>68</v>
      </c>
      <c r="B23" s="20" t="s">
        <v>363</v>
      </c>
      <c r="C23" s="10" t="s">
        <v>364</v>
      </c>
      <c r="D23" s="10" t="s">
        <v>20</v>
      </c>
      <c r="E23" s="19">
        <v>2500000</v>
      </c>
      <c r="F23" s="28">
        <v>2622.7075</v>
      </c>
      <c r="G23" s="18">
        <v>3.848737796439354E-2</v>
      </c>
      <c r="H23" s="17">
        <v>6.7896999999999999E-2</v>
      </c>
    </row>
    <row r="24" spans="1:8" ht="13.35" customHeight="1">
      <c r="A24" s="13" t="s">
        <v>65</v>
      </c>
      <c r="B24" s="20" t="s">
        <v>67</v>
      </c>
      <c r="C24" s="10" t="s">
        <v>66</v>
      </c>
      <c r="D24" s="10" t="s">
        <v>35</v>
      </c>
      <c r="E24" s="19">
        <v>2500000</v>
      </c>
      <c r="F24" s="28">
        <v>2602.0925000000002</v>
      </c>
      <c r="G24" s="18">
        <v>3.8184859556703789E-2</v>
      </c>
      <c r="H24" s="17">
        <v>7.3050000000000004E-2</v>
      </c>
    </row>
    <row r="25" spans="1:8" ht="13.35" customHeight="1">
      <c r="A25" s="13" t="s">
        <v>62</v>
      </c>
      <c r="B25" s="20" t="s">
        <v>64</v>
      </c>
      <c r="C25" s="10" t="s">
        <v>63</v>
      </c>
      <c r="D25" s="10" t="s">
        <v>35</v>
      </c>
      <c r="E25" s="19">
        <v>2500000</v>
      </c>
      <c r="F25" s="28">
        <v>2593.48</v>
      </c>
      <c r="G25" s="18">
        <v>3.8058473925550354E-2</v>
      </c>
      <c r="H25" s="17">
        <v>7.1099999999999997E-2</v>
      </c>
    </row>
    <row r="26" spans="1:8" ht="13.35" customHeight="1">
      <c r="A26" s="13" t="s">
        <v>61</v>
      </c>
      <c r="B26" s="20" t="s">
        <v>330</v>
      </c>
      <c r="C26" s="10" t="s">
        <v>331</v>
      </c>
      <c r="D26" s="10" t="s">
        <v>35</v>
      </c>
      <c r="E26" s="19">
        <v>2500000</v>
      </c>
      <c r="F26" s="28">
        <v>2555.8049999999998</v>
      </c>
      <c r="G26" s="18">
        <v>3.750560557678919E-2</v>
      </c>
      <c r="H26" s="17">
        <v>7.3342000000000004E-2</v>
      </c>
    </row>
    <row r="27" spans="1:8" ht="13.35" customHeight="1">
      <c r="A27" s="13" t="s">
        <v>59</v>
      </c>
      <c r="B27" s="20" t="s">
        <v>332</v>
      </c>
      <c r="C27" s="10" t="s">
        <v>333</v>
      </c>
      <c r="D27" s="10" t="s">
        <v>334</v>
      </c>
      <c r="E27" s="19">
        <v>2500000</v>
      </c>
      <c r="F27" s="28">
        <v>2542.3674999999998</v>
      </c>
      <c r="G27" s="18">
        <v>3.7308414642841528E-2</v>
      </c>
      <c r="H27" s="17">
        <v>7.5815499999999994E-2</v>
      </c>
    </row>
    <row r="28" spans="1:8" ht="13.35" customHeight="1">
      <c r="A28" s="13" t="s">
        <v>58</v>
      </c>
      <c r="B28" s="20" t="s">
        <v>87</v>
      </c>
      <c r="C28" s="10" t="s">
        <v>86</v>
      </c>
      <c r="D28" s="10" t="s">
        <v>20</v>
      </c>
      <c r="E28" s="19">
        <v>2500000</v>
      </c>
      <c r="F28" s="28">
        <v>2533.7550000000001</v>
      </c>
      <c r="G28" s="18">
        <v>3.7182029011688093E-2</v>
      </c>
      <c r="H28" s="17">
        <v>6.3830999999999999E-2</v>
      </c>
    </row>
    <row r="29" spans="1:8" ht="13.35" customHeight="1">
      <c r="A29" s="13" t="s">
        <v>57</v>
      </c>
      <c r="B29" s="20" t="s">
        <v>416</v>
      </c>
      <c r="C29" s="10" t="s">
        <v>344</v>
      </c>
      <c r="D29" s="10" t="s">
        <v>39</v>
      </c>
      <c r="E29" s="19">
        <v>2500000</v>
      </c>
      <c r="F29" s="28">
        <v>2499.0974999999999</v>
      </c>
      <c r="G29" s="18">
        <v>3.6673441492187361E-2</v>
      </c>
      <c r="H29" s="17">
        <v>8.1976999999999994E-2</v>
      </c>
    </row>
    <row r="30" spans="1:8" ht="13.35" customHeight="1">
      <c r="A30" s="13" t="s">
        <v>56</v>
      </c>
      <c r="B30" s="20" t="s">
        <v>337</v>
      </c>
      <c r="C30" s="10" t="s">
        <v>328</v>
      </c>
      <c r="D30" s="10" t="s">
        <v>329</v>
      </c>
      <c r="E30" s="19">
        <v>2500000</v>
      </c>
      <c r="F30" s="28">
        <v>2491.0275000000001</v>
      </c>
      <c r="G30" s="18">
        <v>3.6555016871762609E-2</v>
      </c>
      <c r="H30" s="17">
        <v>9.7494999999999998E-2</v>
      </c>
    </row>
    <row r="31" spans="1:8" ht="13.35" customHeight="1">
      <c r="A31" s="13" t="s">
        <v>55</v>
      </c>
      <c r="B31" s="20" t="s">
        <v>54</v>
      </c>
      <c r="C31" s="10" t="s">
        <v>53</v>
      </c>
      <c r="D31" s="10" t="s">
        <v>20</v>
      </c>
      <c r="E31" s="19">
        <v>1500000</v>
      </c>
      <c r="F31" s="28">
        <v>1593.2625</v>
      </c>
      <c r="G31" s="18">
        <v>2.3380608029677178E-2</v>
      </c>
      <c r="H31" s="17">
        <v>6.8639000000000006E-2</v>
      </c>
    </row>
    <row r="32" spans="1:8" ht="13.35" customHeight="1">
      <c r="A32" s="13" t="s">
        <v>52</v>
      </c>
      <c r="B32" s="20" t="s">
        <v>51</v>
      </c>
      <c r="C32" s="10" t="s">
        <v>50</v>
      </c>
      <c r="D32" s="10" t="s">
        <v>20</v>
      </c>
      <c r="E32" s="19">
        <v>1500000</v>
      </c>
      <c r="F32" s="28">
        <v>1586.7135000000001</v>
      </c>
      <c r="G32" s="18">
        <v>2.328450358864103E-2</v>
      </c>
      <c r="H32" s="17">
        <v>6.8432999999999994E-2</v>
      </c>
    </row>
    <row r="33" spans="1:8" ht="13.35" customHeight="1">
      <c r="A33" s="13" t="s">
        <v>49</v>
      </c>
      <c r="B33" s="20" t="s">
        <v>48</v>
      </c>
      <c r="C33" s="10" t="s">
        <v>47</v>
      </c>
      <c r="D33" s="10" t="s">
        <v>17</v>
      </c>
      <c r="E33" s="19">
        <v>1500000</v>
      </c>
      <c r="F33" s="28">
        <v>1546.5360000000001</v>
      </c>
      <c r="G33" s="18">
        <v>2.2694911867808868E-2</v>
      </c>
      <c r="H33" s="17">
        <v>7.6924999999999993E-2</v>
      </c>
    </row>
    <row r="34" spans="1:8" ht="13.35" customHeight="1">
      <c r="A34" s="13" t="s">
        <v>46</v>
      </c>
      <c r="B34" s="20" t="s">
        <v>41</v>
      </c>
      <c r="C34" s="10" t="s">
        <v>40</v>
      </c>
      <c r="D34" s="10" t="s">
        <v>39</v>
      </c>
      <c r="E34" s="19">
        <v>1500000</v>
      </c>
      <c r="F34" s="28">
        <v>1542.9105</v>
      </c>
      <c r="G34" s="18">
        <v>2.2641708836662652E-2</v>
      </c>
      <c r="H34" s="17">
        <v>7.9728999999999994E-2</v>
      </c>
    </row>
    <row r="35" spans="1:8" ht="13.35" customHeight="1">
      <c r="A35" s="13" t="s">
        <v>43</v>
      </c>
      <c r="B35" s="20" t="s">
        <v>45</v>
      </c>
      <c r="C35" s="10" t="s">
        <v>44</v>
      </c>
      <c r="D35" s="10" t="s">
        <v>35</v>
      </c>
      <c r="E35" s="19">
        <v>1500000</v>
      </c>
      <c r="F35" s="28">
        <v>1541.9760000000001</v>
      </c>
      <c r="G35" s="18">
        <v>2.2627995353665512E-2</v>
      </c>
      <c r="H35" s="17">
        <v>7.0099999999999996E-2</v>
      </c>
    </row>
    <row r="36" spans="1:8" ht="13.35" customHeight="1">
      <c r="A36" s="13" t="s">
        <v>42</v>
      </c>
      <c r="B36" s="20" t="s">
        <v>37</v>
      </c>
      <c r="C36" s="10" t="s">
        <v>36</v>
      </c>
      <c r="D36" s="10" t="s">
        <v>35</v>
      </c>
      <c r="E36" s="19">
        <v>1500000</v>
      </c>
      <c r="F36" s="28">
        <v>1500.9765</v>
      </c>
      <c r="G36" s="18">
        <v>2.202634105067856E-2</v>
      </c>
      <c r="H36" s="17">
        <v>6.5799999999999997E-2</v>
      </c>
    </row>
    <row r="37" spans="1:8" ht="13.35" customHeight="1">
      <c r="A37" s="13" t="s">
        <v>38</v>
      </c>
      <c r="B37" s="20" t="s">
        <v>33</v>
      </c>
      <c r="C37" s="10" t="s">
        <v>32</v>
      </c>
      <c r="D37" s="10" t="s">
        <v>20</v>
      </c>
      <c r="E37" s="19">
        <v>1000000</v>
      </c>
      <c r="F37" s="28">
        <v>1062.798</v>
      </c>
      <c r="G37" s="18">
        <v>1.559621434178288E-2</v>
      </c>
      <c r="H37" s="17">
        <v>7.2359999999999994E-2</v>
      </c>
    </row>
    <row r="38" spans="1:8" ht="13.35" customHeight="1">
      <c r="A38" s="13" t="s">
        <v>34</v>
      </c>
      <c r="B38" s="20" t="s">
        <v>30</v>
      </c>
      <c r="C38" s="10" t="s">
        <v>29</v>
      </c>
      <c r="D38" s="10" t="s">
        <v>20</v>
      </c>
      <c r="E38" s="19">
        <v>1000000</v>
      </c>
      <c r="F38" s="28">
        <v>1059.5820000000001</v>
      </c>
      <c r="G38" s="18">
        <v>1.554902058970283E-2</v>
      </c>
      <c r="H38" s="17">
        <v>6.8432999999999994E-2</v>
      </c>
    </row>
    <row r="39" spans="1:8" ht="13.35" customHeight="1">
      <c r="A39" s="13" t="s">
        <v>31</v>
      </c>
      <c r="B39" s="20" t="s">
        <v>417</v>
      </c>
      <c r="C39" s="10" t="s">
        <v>373</v>
      </c>
      <c r="D39" s="10" t="s">
        <v>60</v>
      </c>
      <c r="E39" s="19">
        <v>1000000</v>
      </c>
      <c r="F39" s="28">
        <v>1054.779</v>
      </c>
      <c r="G39" s="18">
        <v>1.5478538129739993E-2</v>
      </c>
      <c r="H39" s="17">
        <v>6.8225499999999994E-2</v>
      </c>
    </row>
    <row r="40" spans="1:8" ht="13.35" customHeight="1">
      <c r="A40" s="13" t="s">
        <v>28</v>
      </c>
      <c r="B40" s="20" t="s">
        <v>26</v>
      </c>
      <c r="C40" s="10" t="s">
        <v>25</v>
      </c>
      <c r="D40" s="10" t="s">
        <v>20</v>
      </c>
      <c r="E40" s="19">
        <v>661400</v>
      </c>
      <c r="F40" s="28">
        <v>692.21528739999997</v>
      </c>
      <c r="G40" s="18">
        <v>1.0158033787181796E-2</v>
      </c>
      <c r="H40" s="17">
        <v>6.5836000000000006E-2</v>
      </c>
    </row>
    <row r="41" spans="1:8" ht="13.35" customHeight="1">
      <c r="A41" s="13" t="s">
        <v>27</v>
      </c>
      <c r="B41" s="20" t="s">
        <v>22</v>
      </c>
      <c r="C41" s="10" t="s">
        <v>21</v>
      </c>
      <c r="D41" s="10" t="s">
        <v>20</v>
      </c>
      <c r="E41" s="19">
        <v>500000</v>
      </c>
      <c r="F41" s="28">
        <v>518.07150000000001</v>
      </c>
      <c r="G41" s="18">
        <v>7.602530451100745E-3</v>
      </c>
      <c r="H41" s="17">
        <v>6.1827E-2</v>
      </c>
    </row>
    <row r="42" spans="1:8" ht="13.35" customHeight="1">
      <c r="A42" s="13" t="s">
        <v>24</v>
      </c>
      <c r="B42" s="20" t="s">
        <v>340</v>
      </c>
      <c r="C42" s="10" t="s">
        <v>18</v>
      </c>
      <c r="D42" s="10" t="s">
        <v>17</v>
      </c>
      <c r="E42" s="19">
        <v>100000</v>
      </c>
      <c r="F42" s="28">
        <v>102.7604</v>
      </c>
      <c r="G42" s="18">
        <v>1.5079753859598395E-3</v>
      </c>
      <c r="H42" s="17">
        <v>7.6300000000000007E-2</v>
      </c>
    </row>
    <row r="43" spans="1:8" ht="13.35" customHeight="1">
      <c r="A43" s="13" t="s">
        <v>23</v>
      </c>
      <c r="B43" s="16" t="s">
        <v>8</v>
      </c>
      <c r="C43" s="10"/>
      <c r="D43" s="10"/>
      <c r="E43" s="10"/>
      <c r="F43" s="29">
        <v>58823.077187399998</v>
      </c>
      <c r="G43" s="9">
        <v>0.86320949047507545</v>
      </c>
      <c r="H43" s="8"/>
    </row>
    <row r="44" spans="1:8" ht="13.35" customHeight="1">
      <c r="A44" s="13" t="s">
        <v>19</v>
      </c>
      <c r="B44" s="12" t="s">
        <v>9</v>
      </c>
      <c r="C44" s="11"/>
      <c r="D44" s="11"/>
      <c r="E44" s="11"/>
      <c r="F44" s="15" t="s">
        <v>7</v>
      </c>
      <c r="G44" s="15" t="s">
        <v>7</v>
      </c>
      <c r="H44" s="8"/>
    </row>
    <row r="45" spans="1:8" ht="13.35" customHeight="1">
      <c r="A45" s="1"/>
      <c r="B45" s="12" t="s">
        <v>8</v>
      </c>
      <c r="C45" s="11"/>
      <c r="D45" s="11"/>
      <c r="E45" s="11"/>
      <c r="F45" s="15" t="s">
        <v>7</v>
      </c>
      <c r="G45" s="15" t="s">
        <v>7</v>
      </c>
      <c r="H45" s="8"/>
    </row>
    <row r="46" spans="1:8" ht="13.35" customHeight="1">
      <c r="A46" s="1"/>
      <c r="B46" s="12" t="s">
        <v>6</v>
      </c>
      <c r="C46" s="14"/>
      <c r="D46" s="11"/>
      <c r="E46" s="14"/>
      <c r="F46" s="29">
        <v>58823.077187399998</v>
      </c>
      <c r="G46" s="9">
        <v>0.86320949047507545</v>
      </c>
      <c r="H46" s="8"/>
    </row>
    <row r="47" spans="1:8" ht="13.35" customHeight="1">
      <c r="A47" s="1"/>
      <c r="B47" s="16" t="s">
        <v>16</v>
      </c>
      <c r="C47" s="10"/>
      <c r="D47" s="10"/>
      <c r="E47" s="10"/>
      <c r="F47" s="10"/>
      <c r="G47" s="22"/>
      <c r="H47" s="21"/>
    </row>
    <row r="48" spans="1:8" ht="13.35" customHeight="1">
      <c r="A48" s="1"/>
      <c r="B48" s="16" t="s">
        <v>15</v>
      </c>
      <c r="C48" s="10"/>
      <c r="D48" s="10"/>
      <c r="E48" s="10"/>
      <c r="F48" s="10"/>
      <c r="G48" s="22"/>
      <c r="H48" s="21"/>
    </row>
    <row r="49" spans="1:8" ht="13.35" customHeight="1">
      <c r="A49" s="1"/>
      <c r="B49" s="20" t="s">
        <v>13</v>
      </c>
      <c r="C49" s="10" t="s">
        <v>12</v>
      </c>
      <c r="D49" s="10"/>
      <c r="E49" s="19">
        <v>1942.5820000000001</v>
      </c>
      <c r="F49" s="28">
        <v>218.4134301</v>
      </c>
      <c r="G49" s="18">
        <v>3.2051459176283851E-3</v>
      </c>
      <c r="H49" s="17"/>
    </row>
    <row r="50" spans="1:8" ht="13.35" customHeight="1">
      <c r="A50" s="1"/>
      <c r="B50" s="16" t="s">
        <v>8</v>
      </c>
      <c r="C50" s="10"/>
      <c r="D50" s="10"/>
      <c r="E50" s="10"/>
      <c r="F50" s="29">
        <v>218.4134301</v>
      </c>
      <c r="G50" s="9">
        <v>3.2051459176283851E-3</v>
      </c>
      <c r="H50" s="8"/>
    </row>
    <row r="51" spans="1:8" ht="13.35" customHeight="1">
      <c r="A51" s="13" t="s">
        <v>14</v>
      </c>
      <c r="B51" s="12" t="s">
        <v>6</v>
      </c>
      <c r="C51" s="14"/>
      <c r="D51" s="11"/>
      <c r="E51" s="14"/>
      <c r="F51" s="29">
        <v>218.4134301</v>
      </c>
      <c r="G51" s="9">
        <v>3.2051459176283851E-3</v>
      </c>
      <c r="H51" s="8"/>
    </row>
    <row r="52" spans="1:8" ht="13.35" customHeight="1">
      <c r="A52" s="1"/>
      <c r="B52" s="16" t="s">
        <v>11</v>
      </c>
      <c r="C52" s="10"/>
      <c r="D52" s="10"/>
      <c r="E52" s="10"/>
      <c r="F52" s="10"/>
      <c r="G52" s="22"/>
      <c r="H52" s="21"/>
    </row>
    <row r="53" spans="1:8" ht="13.35" customHeight="1">
      <c r="A53" s="1"/>
      <c r="B53" s="20" t="s">
        <v>111</v>
      </c>
      <c r="C53" s="10"/>
      <c r="D53" s="10" t="s">
        <v>2</v>
      </c>
      <c r="E53" s="19"/>
      <c r="F53" s="28">
        <v>1028</v>
      </c>
      <c r="G53" s="18">
        <v>1.5085565030563476E-2</v>
      </c>
      <c r="H53" s="17"/>
    </row>
    <row r="54" spans="1:8" ht="13.35" customHeight="1">
      <c r="A54" s="1"/>
      <c r="B54" s="16" t="s">
        <v>8</v>
      </c>
      <c r="C54" s="10"/>
      <c r="D54" s="10"/>
      <c r="E54" s="10"/>
      <c r="F54" s="29">
        <v>1028</v>
      </c>
      <c r="G54" s="9">
        <v>1.5085565030563476E-2</v>
      </c>
      <c r="H54" s="8"/>
    </row>
    <row r="55" spans="1:8" ht="13.35" customHeight="1">
      <c r="A55" s="1"/>
      <c r="B55" s="12" t="s">
        <v>9</v>
      </c>
      <c r="C55" s="11"/>
      <c r="D55" s="11"/>
      <c r="E55" s="11"/>
      <c r="F55" s="15" t="s">
        <v>7</v>
      </c>
      <c r="G55" s="15" t="s">
        <v>7</v>
      </c>
      <c r="H55" s="8"/>
    </row>
    <row r="56" spans="1:8" ht="13.35" customHeight="1">
      <c r="A56" s="13" t="s">
        <v>10</v>
      </c>
      <c r="B56" s="12" t="s">
        <v>8</v>
      </c>
      <c r="C56" s="11"/>
      <c r="D56" s="11"/>
      <c r="E56" s="11"/>
      <c r="F56" s="15" t="s">
        <v>7</v>
      </c>
      <c r="G56" s="15" t="s">
        <v>7</v>
      </c>
      <c r="H56" s="8"/>
    </row>
    <row r="57" spans="1:8" ht="13.35" customHeight="1">
      <c r="A57" s="1"/>
      <c r="B57" s="12" t="s">
        <v>6</v>
      </c>
      <c r="C57" s="14"/>
      <c r="D57" s="11"/>
      <c r="E57" s="14"/>
      <c r="F57" s="29">
        <v>1028</v>
      </c>
      <c r="G57" s="9">
        <v>1.5085565030563476E-2</v>
      </c>
      <c r="H57" s="8"/>
    </row>
    <row r="58" spans="1:8" ht="13.35" customHeight="1">
      <c r="A58" s="1"/>
      <c r="B58" s="12" t="s">
        <v>4</v>
      </c>
      <c r="C58" s="10"/>
      <c r="D58" s="11"/>
      <c r="E58" s="10"/>
      <c r="F58" s="29">
        <v>1417.7361246180114</v>
      </c>
      <c r="G58" s="9">
        <v>2.080481566547087E-2</v>
      </c>
      <c r="H58" s="8"/>
    </row>
    <row r="59" spans="1:8" ht="13.35" customHeight="1" thickBot="1">
      <c r="A59" s="1"/>
      <c r="B59" s="7" t="s">
        <v>3</v>
      </c>
      <c r="C59" s="6"/>
      <c r="D59" s="6"/>
      <c r="E59" s="6"/>
      <c r="F59" s="30">
        <v>68144.613603618011</v>
      </c>
      <c r="G59" s="5">
        <v>1</v>
      </c>
      <c r="H59" s="4"/>
    </row>
    <row r="60" spans="1:8" ht="13.35" customHeight="1">
      <c r="A60" s="13" t="s">
        <v>5</v>
      </c>
      <c r="B60" s="3"/>
      <c r="C60" s="1"/>
      <c r="D60" s="1"/>
      <c r="E60" s="1"/>
      <c r="F60" s="1"/>
      <c r="G60" s="1"/>
      <c r="H60" s="1"/>
    </row>
    <row r="61" spans="1:8">
      <c r="B61" s="2" t="s">
        <v>2</v>
      </c>
      <c r="C61" s="1"/>
      <c r="D61" s="1"/>
      <c r="E61" s="1"/>
      <c r="F61" s="1"/>
      <c r="G61" s="1"/>
      <c r="H61" s="1"/>
    </row>
    <row r="62" spans="1:8">
      <c r="B62" s="2" t="s">
        <v>1</v>
      </c>
      <c r="C62" s="1"/>
      <c r="D62" s="1"/>
      <c r="E62" s="1"/>
      <c r="F62" s="1"/>
      <c r="G62" s="1"/>
      <c r="H62" s="1"/>
    </row>
    <row r="63" spans="1:8">
      <c r="B63" s="2" t="s">
        <v>0</v>
      </c>
      <c r="C63" s="1"/>
      <c r="D63" s="1"/>
      <c r="E63" s="1"/>
      <c r="F63" s="1"/>
      <c r="G63" s="1"/>
      <c r="H63" s="1"/>
    </row>
    <row r="64" spans="1:8" ht="15.75" thickBot="1">
      <c r="B64" s="2"/>
      <c r="C64" s="1"/>
      <c r="D64" s="1"/>
      <c r="E64" s="1"/>
      <c r="F64" s="1"/>
      <c r="G64" s="1"/>
      <c r="H64" s="1"/>
    </row>
    <row r="65" spans="2:8" ht="15.75" thickBot="1">
      <c r="B65" s="34" t="s">
        <v>438</v>
      </c>
      <c r="C65" s="34"/>
      <c r="D65" s="35"/>
      <c r="E65" s="35"/>
      <c r="F65" s="35"/>
      <c r="G65" s="35"/>
      <c r="H65" s="1"/>
    </row>
    <row r="66" spans="2:8" ht="30.75" thickBot="1">
      <c r="B66" s="36" t="s">
        <v>439</v>
      </c>
      <c r="C66" s="37" t="s">
        <v>109</v>
      </c>
      <c r="D66" s="38" t="s">
        <v>440</v>
      </c>
      <c r="E66" s="37" t="s">
        <v>441</v>
      </c>
      <c r="F66" s="38" t="s">
        <v>442</v>
      </c>
      <c r="G66" s="37" t="s">
        <v>443</v>
      </c>
      <c r="H66" s="1"/>
    </row>
    <row r="67" spans="2:8" ht="15.75" thickBot="1">
      <c r="B67" s="39" t="s">
        <v>444</v>
      </c>
      <c r="C67" s="40" t="s">
        <v>444</v>
      </c>
      <c r="D67" s="41" t="s">
        <v>444</v>
      </c>
      <c r="E67" s="42" t="s">
        <v>444</v>
      </c>
      <c r="F67" s="41" t="s">
        <v>444</v>
      </c>
      <c r="G67" s="43" t="s">
        <v>444</v>
      </c>
      <c r="H67" s="1"/>
    </row>
    <row r="68" spans="2:8" ht="15.75" thickBot="1">
      <c r="B68" s="44"/>
      <c r="C68" s="45"/>
      <c r="D68" s="45"/>
      <c r="E68" s="45"/>
      <c r="F68" s="45"/>
      <c r="G68" s="45"/>
      <c r="H68" s="1"/>
    </row>
    <row r="69" spans="2:8" ht="30.75" thickBot="1">
      <c r="B69" s="46" t="s">
        <v>445</v>
      </c>
      <c r="C69" s="47"/>
      <c r="D69" s="45"/>
      <c r="E69" s="45"/>
      <c r="F69" s="45"/>
      <c r="G69" s="45"/>
      <c r="H69" s="1"/>
    </row>
    <row r="70" spans="2:8" ht="15.75" thickBot="1">
      <c r="B70" s="2"/>
      <c r="C70" s="1"/>
      <c r="D70" s="1"/>
      <c r="E70" s="1"/>
      <c r="F70" s="1"/>
      <c r="G70" s="1"/>
      <c r="H70" s="1"/>
    </row>
    <row r="71" spans="2:8" ht="15.75" thickBot="1">
      <c r="B71" s="68" t="s">
        <v>446</v>
      </c>
      <c r="C71" s="69"/>
    </row>
    <row r="72" spans="2:8" ht="50.25" thickBot="1">
      <c r="B72" s="48" t="s">
        <v>447</v>
      </c>
      <c r="C72" s="49" t="s">
        <v>459</v>
      </c>
    </row>
    <row r="73" spans="2:8" ht="17.25" thickBot="1">
      <c r="B73" s="48" t="s">
        <v>448</v>
      </c>
      <c r="C73" s="50" t="s">
        <v>2</v>
      </c>
    </row>
    <row r="74" spans="2:8" ht="15.75" thickBot="1">
      <c r="B74" s="51" t="s">
        <v>2</v>
      </c>
      <c r="C74" s="50" t="s">
        <v>2</v>
      </c>
    </row>
    <row r="75" spans="2:8" ht="17.25" thickBot="1">
      <c r="B75" s="48" t="s">
        <v>449</v>
      </c>
      <c r="C75" s="52">
        <v>7.0206163816817255E-2</v>
      </c>
    </row>
    <row r="76" spans="2:8" ht="17.25" thickBot="1">
      <c r="B76" s="51" t="s">
        <v>2</v>
      </c>
      <c r="C76" s="49"/>
    </row>
    <row r="77" spans="2:8" ht="17.25" thickBot="1">
      <c r="B77" s="48" t="s">
        <v>450</v>
      </c>
      <c r="C77" s="53">
        <v>5.0648289825400363</v>
      </c>
    </row>
    <row r="78" spans="2:8" ht="17.25" thickBot="1">
      <c r="B78" s="48" t="s">
        <v>451</v>
      </c>
      <c r="C78" s="54">
        <v>6.7920501633110719</v>
      </c>
    </row>
    <row r="79" spans="2:8" ht="17.25" thickBot="1">
      <c r="B79" s="51" t="s">
        <v>2</v>
      </c>
      <c r="C79" s="49" t="s">
        <v>2</v>
      </c>
    </row>
    <row r="80" spans="2:8" ht="17.25" thickBot="1">
      <c r="B80" s="48" t="s">
        <v>452</v>
      </c>
      <c r="C80" s="55">
        <v>45838</v>
      </c>
    </row>
    <row r="83" spans="2:8">
      <c r="B83" s="58" t="s">
        <v>454</v>
      </c>
      <c r="C83" s="59"/>
      <c r="D83" s="59"/>
      <c r="E83"/>
      <c r="F83"/>
      <c r="G83" s="59"/>
      <c r="H83"/>
    </row>
    <row r="84" spans="2:8">
      <c r="B84"/>
      <c r="C84"/>
      <c r="D84"/>
      <c r="E84"/>
      <c r="F84"/>
      <c r="G84"/>
      <c r="H84"/>
    </row>
    <row r="85" spans="2:8" ht="15.75" thickBot="1">
      <c r="B85" s="60" t="s">
        <v>455</v>
      </c>
      <c r="C85" s="59"/>
      <c r="D85" s="59"/>
      <c r="E85" s="59"/>
      <c r="F85" s="59"/>
      <c r="G85" s="59"/>
      <c r="H85"/>
    </row>
    <row r="86" spans="2:8" ht="15.75" thickBot="1">
      <c r="B86" s="61" t="s">
        <v>456</v>
      </c>
      <c r="C86" s="70"/>
      <c r="D86" s="71"/>
      <c r="E86" s="74"/>
      <c r="F86" s="75"/>
      <c r="G86" s="71"/>
      <c r="H86"/>
    </row>
    <row r="87" spans="2:8" ht="180.6" customHeight="1" thickBot="1">
      <c r="B87" s="62" t="s">
        <v>457</v>
      </c>
      <c r="C87" s="72"/>
      <c r="D87" s="73"/>
      <c r="E87" s="76"/>
      <c r="F87" s="77"/>
      <c r="G87" s="78"/>
      <c r="H87"/>
    </row>
    <row r="88" spans="2:8">
      <c r="B88" s="79" t="s">
        <v>458</v>
      </c>
      <c r="C88" s="79"/>
      <c r="D88" s="79"/>
      <c r="E88" s="59"/>
      <c r="F88" s="59"/>
      <c r="G88" s="59"/>
      <c r="H88"/>
    </row>
  </sheetData>
  <mergeCells count="4">
    <mergeCell ref="B71:C71"/>
    <mergeCell ref="C86:D87"/>
    <mergeCell ref="E86:G87"/>
    <mergeCell ref="B88:D88"/>
  </mergeCells>
  <conditionalFormatting sqref="F59">
    <cfRule type="cellIs" dxfId="3" priority="2" operator="equal">
      <formula>TRUE</formula>
    </cfRule>
  </conditionalFormatting>
  <conditionalFormatting sqref="F62">
    <cfRule type="cellIs" dxfId="2" priority="1" operator="equal">
      <formula>TRUE</formula>
    </cfRule>
  </conditionalFormatting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249C2-1E3E-483D-8B2E-A7DAECE3F484}">
  <sheetPr>
    <outlinePr summaryBelow="0"/>
  </sheetPr>
  <dimension ref="A1:H82"/>
  <sheetViews>
    <sheetView topLeftCell="A73" workbookViewId="0">
      <selection activeCell="D77" sqref="D77"/>
    </sheetView>
  </sheetViews>
  <sheetFormatPr defaultRowHeight="15"/>
  <cols>
    <col min="1" max="1" width="3.42578125" customWidth="1"/>
    <col min="2" max="2" width="59.28515625" style="32" bestFit="1" customWidth="1"/>
    <col min="3" max="3" width="16.5703125" style="32" customWidth="1"/>
    <col min="4" max="4" width="33.42578125" style="32" customWidth="1"/>
    <col min="5" max="5" width="16.5703125" style="32" customWidth="1"/>
    <col min="6" max="6" width="16.5703125" style="33" customWidth="1"/>
    <col min="7" max="8" width="16.5703125" style="32" customWidth="1"/>
  </cols>
  <sheetData>
    <row r="1" spans="1:8">
      <c r="A1" s="1"/>
      <c r="B1" s="57" t="s">
        <v>460</v>
      </c>
      <c r="C1" s="1"/>
      <c r="D1" s="1"/>
      <c r="E1" s="1"/>
      <c r="F1" s="1"/>
      <c r="G1" s="1"/>
      <c r="H1" s="1"/>
    </row>
    <row r="2" spans="1:8" ht="13.35" customHeight="1">
      <c r="A2" s="1"/>
      <c r="B2" s="31"/>
      <c r="C2" s="1"/>
      <c r="D2" s="1"/>
      <c r="E2" s="1"/>
      <c r="F2" s="1"/>
      <c r="G2" s="1"/>
      <c r="H2" s="1"/>
    </row>
    <row r="3" spans="1:8" ht="13.35" customHeight="1" thickBot="1">
      <c r="A3" s="3"/>
      <c r="B3" s="27" t="s">
        <v>418</v>
      </c>
      <c r="C3" s="1"/>
      <c r="D3" s="1"/>
      <c r="E3" s="1"/>
      <c r="F3" s="1"/>
      <c r="G3" s="1"/>
      <c r="H3" s="1"/>
    </row>
    <row r="4" spans="1:8" ht="28.35" customHeight="1">
      <c r="A4" s="1"/>
      <c r="B4" s="26" t="s">
        <v>110</v>
      </c>
      <c r="C4" s="25" t="s">
        <v>109</v>
      </c>
      <c r="D4" s="24" t="s">
        <v>141</v>
      </c>
      <c r="E4" s="24" t="s">
        <v>107</v>
      </c>
      <c r="F4" s="24" t="s">
        <v>106</v>
      </c>
      <c r="G4" s="24" t="s">
        <v>105</v>
      </c>
      <c r="H4" s="23" t="s">
        <v>104</v>
      </c>
    </row>
    <row r="5" spans="1:8" ht="13.35" customHeight="1">
      <c r="A5" s="1"/>
      <c r="B5" s="16" t="s">
        <v>93</v>
      </c>
      <c r="C5" s="10"/>
      <c r="D5" s="10"/>
      <c r="E5" s="10"/>
      <c r="F5" s="10"/>
      <c r="G5" s="22"/>
      <c r="H5" s="21"/>
    </row>
    <row r="6" spans="1:8" ht="13.35" customHeight="1">
      <c r="A6" s="1"/>
      <c r="B6" s="16" t="s">
        <v>92</v>
      </c>
      <c r="C6" s="10"/>
      <c r="D6" s="10"/>
      <c r="E6" s="10"/>
      <c r="F6" s="10"/>
      <c r="G6" s="22"/>
      <c r="H6" s="21"/>
    </row>
    <row r="7" spans="1:8" ht="13.35" customHeight="1">
      <c r="A7" s="13" t="s">
        <v>140</v>
      </c>
      <c r="B7" s="20" t="s">
        <v>419</v>
      </c>
      <c r="C7" s="10" t="s">
        <v>420</v>
      </c>
      <c r="D7" s="10" t="s">
        <v>60</v>
      </c>
      <c r="E7" s="19">
        <v>3500000</v>
      </c>
      <c r="F7" s="28">
        <v>3506.4364999999998</v>
      </c>
      <c r="G7" s="18">
        <v>3.9720675177523541E-2</v>
      </c>
      <c r="H7" s="17">
        <v>6.0449999999999997E-2</v>
      </c>
    </row>
    <row r="8" spans="1:8" ht="13.35" customHeight="1">
      <c r="A8" s="13" t="s">
        <v>139</v>
      </c>
      <c r="B8" s="20" t="s">
        <v>374</v>
      </c>
      <c r="C8" s="10" t="s">
        <v>366</v>
      </c>
      <c r="D8" s="10" t="s">
        <v>35</v>
      </c>
      <c r="E8" s="19">
        <v>3500000</v>
      </c>
      <c r="F8" s="28">
        <v>3498.2429999999999</v>
      </c>
      <c r="G8" s="18">
        <v>3.9627859764477552E-2</v>
      </c>
      <c r="H8" s="17">
        <v>0.06</v>
      </c>
    </row>
    <row r="9" spans="1:8" ht="13.35" customHeight="1">
      <c r="A9" s="1"/>
      <c r="B9" s="20" t="s">
        <v>375</v>
      </c>
      <c r="C9" s="10" t="s">
        <v>345</v>
      </c>
      <c r="D9" s="10" t="s">
        <v>35</v>
      </c>
      <c r="E9" s="19">
        <v>1500000</v>
      </c>
      <c r="F9" s="28">
        <v>1500.777</v>
      </c>
      <c r="G9" s="18">
        <v>1.7000700206861938E-2</v>
      </c>
      <c r="H9" s="17">
        <v>6.25E-2</v>
      </c>
    </row>
    <row r="10" spans="1:8" ht="13.35" customHeight="1">
      <c r="A10" s="1"/>
      <c r="B10" s="16" t="s">
        <v>8</v>
      </c>
      <c r="C10" s="10"/>
      <c r="D10" s="10"/>
      <c r="E10" s="10"/>
      <c r="F10" s="29">
        <v>8505.4565000000002</v>
      </c>
      <c r="G10" s="9">
        <v>9.6349235148863038E-2</v>
      </c>
      <c r="H10" s="8"/>
    </row>
    <row r="11" spans="1:8" ht="13.35" customHeight="1">
      <c r="A11" s="1"/>
      <c r="B11" s="12" t="s">
        <v>9</v>
      </c>
      <c r="C11" s="11"/>
      <c r="D11" s="11"/>
      <c r="E11" s="11"/>
      <c r="F11" s="15" t="s">
        <v>7</v>
      </c>
      <c r="G11" s="15" t="s">
        <v>7</v>
      </c>
      <c r="H11" s="8"/>
    </row>
    <row r="12" spans="1:8" ht="13.35" customHeight="1">
      <c r="A12" s="1"/>
      <c r="B12" s="12" t="s">
        <v>8</v>
      </c>
      <c r="C12" s="11"/>
      <c r="D12" s="11"/>
      <c r="E12" s="11"/>
      <c r="F12" s="15" t="s">
        <v>7</v>
      </c>
      <c r="G12" s="15" t="s">
        <v>7</v>
      </c>
      <c r="H12" s="8"/>
    </row>
    <row r="13" spans="1:8" ht="13.35" customHeight="1">
      <c r="A13" s="1"/>
      <c r="B13" s="12" t="s">
        <v>6</v>
      </c>
      <c r="C13" s="14"/>
      <c r="D13" s="11"/>
      <c r="E13" s="14"/>
      <c r="F13" s="29">
        <v>8505.4565000000002</v>
      </c>
      <c r="G13" s="9">
        <v>9.6349235148863038E-2</v>
      </c>
      <c r="H13" s="8"/>
    </row>
    <row r="14" spans="1:8" ht="13.35" customHeight="1">
      <c r="A14" s="1"/>
      <c r="B14" s="16" t="s">
        <v>138</v>
      </c>
      <c r="C14" s="10"/>
      <c r="D14" s="10"/>
      <c r="E14" s="10"/>
      <c r="F14" s="10"/>
      <c r="G14" s="22"/>
      <c r="H14" s="21"/>
    </row>
    <row r="15" spans="1:8" ht="13.35" customHeight="1">
      <c r="A15" s="13" t="s">
        <v>136</v>
      </c>
      <c r="B15" s="16" t="s">
        <v>137</v>
      </c>
      <c r="C15" s="10"/>
      <c r="D15" s="10"/>
      <c r="E15" s="10"/>
      <c r="F15" s="10"/>
      <c r="G15" s="22"/>
      <c r="H15" s="21"/>
    </row>
    <row r="16" spans="1:8" ht="13.35" customHeight="1">
      <c r="A16" s="13" t="s">
        <v>135</v>
      </c>
      <c r="B16" s="20" t="s">
        <v>421</v>
      </c>
      <c r="C16" s="10" t="s">
        <v>393</v>
      </c>
      <c r="D16" s="10" t="s">
        <v>115</v>
      </c>
      <c r="E16" s="19">
        <v>5000000</v>
      </c>
      <c r="F16" s="28">
        <v>4950.04</v>
      </c>
      <c r="G16" s="18">
        <v>5.6073717848804237E-2</v>
      </c>
      <c r="H16" s="17">
        <v>5.8477000000000001E-2</v>
      </c>
    </row>
    <row r="17" spans="1:8" ht="13.35" customHeight="1">
      <c r="A17" s="13" t="s">
        <v>134</v>
      </c>
      <c r="B17" s="20" t="s">
        <v>422</v>
      </c>
      <c r="C17" s="10" t="s">
        <v>423</v>
      </c>
      <c r="D17" s="10" t="s">
        <v>115</v>
      </c>
      <c r="E17" s="19">
        <v>5000000</v>
      </c>
      <c r="F17" s="28">
        <v>4932.91</v>
      </c>
      <c r="G17" s="18">
        <v>5.5879670369036391E-2</v>
      </c>
      <c r="H17" s="17">
        <v>5.91E-2</v>
      </c>
    </row>
    <row r="18" spans="1:8" ht="13.35" customHeight="1">
      <c r="A18" s="13" t="s">
        <v>133</v>
      </c>
      <c r="B18" s="20" t="s">
        <v>367</v>
      </c>
      <c r="C18" s="10" t="s">
        <v>346</v>
      </c>
      <c r="D18" s="10" t="s">
        <v>115</v>
      </c>
      <c r="E18" s="19">
        <v>2500000</v>
      </c>
      <c r="F18" s="28">
        <v>2493.9899999999998</v>
      </c>
      <c r="G18" s="18">
        <v>2.8251749799544906E-2</v>
      </c>
      <c r="H18" s="17">
        <v>5.8652500000000003E-2</v>
      </c>
    </row>
    <row r="19" spans="1:8" ht="13.35" customHeight="1">
      <c r="A19" s="13" t="s">
        <v>132</v>
      </c>
      <c r="B19" s="20" t="s">
        <v>394</v>
      </c>
      <c r="C19" s="10" t="s">
        <v>395</v>
      </c>
      <c r="D19" s="10" t="s">
        <v>115</v>
      </c>
      <c r="E19" s="19">
        <v>2500000</v>
      </c>
      <c r="F19" s="28">
        <v>2483.3274999999999</v>
      </c>
      <c r="G19" s="18">
        <v>2.8130965721726773E-2</v>
      </c>
      <c r="H19" s="17">
        <v>5.83505E-2</v>
      </c>
    </row>
    <row r="20" spans="1:8" ht="13.35" customHeight="1">
      <c r="A20" s="13" t="s">
        <v>131</v>
      </c>
      <c r="B20" s="20" t="s">
        <v>376</v>
      </c>
      <c r="C20" s="10" t="s">
        <v>377</v>
      </c>
      <c r="D20" s="10" t="s">
        <v>115</v>
      </c>
      <c r="E20" s="19">
        <v>2500000</v>
      </c>
      <c r="F20" s="28">
        <v>2482.5675000000001</v>
      </c>
      <c r="G20" s="18">
        <v>2.8122356493202338E-2</v>
      </c>
      <c r="H20" s="17">
        <v>5.8250000000000003E-2</v>
      </c>
    </row>
    <row r="21" spans="1:8" ht="13.35" customHeight="1">
      <c r="A21" s="13" t="s">
        <v>130</v>
      </c>
      <c r="B21" s="20" t="s">
        <v>396</v>
      </c>
      <c r="C21" s="10" t="s">
        <v>397</v>
      </c>
      <c r="D21" s="10" t="s">
        <v>115</v>
      </c>
      <c r="E21" s="19">
        <v>2500000</v>
      </c>
      <c r="F21" s="28">
        <v>2472.3825000000002</v>
      </c>
      <c r="G21" s="18">
        <v>2.8006981503042649E-2</v>
      </c>
      <c r="H21" s="17">
        <v>5.8248000000000001E-2</v>
      </c>
    </row>
    <row r="22" spans="1:8" ht="13.35" customHeight="1">
      <c r="A22" s="13" t="s">
        <v>14</v>
      </c>
      <c r="B22" s="20" t="s">
        <v>424</v>
      </c>
      <c r="C22" s="10" t="s">
        <v>425</v>
      </c>
      <c r="D22" s="10" t="s">
        <v>426</v>
      </c>
      <c r="E22" s="19">
        <v>2500000</v>
      </c>
      <c r="F22" s="28">
        <v>2464.69</v>
      </c>
      <c r="G22" s="18">
        <v>2.7919841384063424E-2</v>
      </c>
      <c r="H22" s="17">
        <v>5.8101E-2</v>
      </c>
    </row>
    <row r="23" spans="1:8" ht="13.35" customHeight="1">
      <c r="A23" s="13" t="s">
        <v>129</v>
      </c>
      <c r="B23" s="16" t="s">
        <v>8</v>
      </c>
      <c r="C23" s="10"/>
      <c r="D23" s="10"/>
      <c r="E23" s="10"/>
      <c r="F23" s="29">
        <v>22279.907500000001</v>
      </c>
      <c r="G23" s="9">
        <v>0.25238528311942071</v>
      </c>
      <c r="H23" s="8"/>
    </row>
    <row r="24" spans="1:8" ht="13.35" customHeight="1">
      <c r="A24" s="1"/>
      <c r="B24" s="16" t="s">
        <v>124</v>
      </c>
      <c r="C24" s="10"/>
      <c r="D24" s="10"/>
      <c r="E24" s="10"/>
      <c r="F24" s="10"/>
      <c r="G24" s="22"/>
      <c r="H24" s="21"/>
    </row>
    <row r="25" spans="1:8" ht="13.35" customHeight="1">
      <c r="A25" s="1"/>
      <c r="B25" s="20" t="s">
        <v>347</v>
      </c>
      <c r="C25" s="10" t="s">
        <v>348</v>
      </c>
      <c r="D25" s="10" t="s">
        <v>115</v>
      </c>
      <c r="E25" s="19">
        <v>5000000</v>
      </c>
      <c r="F25" s="28">
        <v>4982.9750000000004</v>
      </c>
      <c r="G25" s="18">
        <v>5.6446803298083506E-2</v>
      </c>
      <c r="H25" s="17">
        <v>5.9393000000000001E-2</v>
      </c>
    </row>
    <row r="26" spans="1:8" ht="13.35" customHeight="1">
      <c r="A26" s="13" t="s">
        <v>128</v>
      </c>
      <c r="B26" s="20" t="s">
        <v>378</v>
      </c>
      <c r="C26" s="10" t="s">
        <v>349</v>
      </c>
      <c r="D26" s="10" t="s">
        <v>118</v>
      </c>
      <c r="E26" s="19">
        <v>5000000</v>
      </c>
      <c r="F26" s="28">
        <v>4976.7550000000001</v>
      </c>
      <c r="G26" s="18">
        <v>5.6376343559370372E-2</v>
      </c>
      <c r="H26" s="17">
        <v>5.8786999999999999E-2</v>
      </c>
    </row>
    <row r="27" spans="1:8" ht="13.35" customHeight="1">
      <c r="A27" s="13" t="s">
        <v>127</v>
      </c>
      <c r="B27" s="20" t="s">
        <v>350</v>
      </c>
      <c r="C27" s="10" t="s">
        <v>351</v>
      </c>
      <c r="D27" s="10" t="s">
        <v>115</v>
      </c>
      <c r="E27" s="19">
        <v>2500000</v>
      </c>
      <c r="F27" s="28">
        <v>2497.56</v>
      </c>
      <c r="G27" s="18">
        <v>2.829219051774521E-2</v>
      </c>
      <c r="H27" s="17">
        <v>5.9424999999999999E-2</v>
      </c>
    </row>
    <row r="28" spans="1:8" ht="13.35" customHeight="1">
      <c r="A28" s="13" t="s">
        <v>126</v>
      </c>
      <c r="B28" s="20" t="s">
        <v>379</v>
      </c>
      <c r="C28" s="10" t="s">
        <v>380</v>
      </c>
      <c r="D28" s="10" t="s">
        <v>115</v>
      </c>
      <c r="E28" s="19">
        <v>2500000</v>
      </c>
      <c r="F28" s="28">
        <v>2493.5075000000002</v>
      </c>
      <c r="G28" s="18">
        <v>2.8246284072225118E-2</v>
      </c>
      <c r="H28" s="17">
        <v>5.9397999999999999E-2</v>
      </c>
    </row>
    <row r="29" spans="1:8" ht="13.35" customHeight="1">
      <c r="A29" s="13" t="s">
        <v>125</v>
      </c>
      <c r="B29" s="20" t="s">
        <v>352</v>
      </c>
      <c r="C29" s="10" t="s">
        <v>353</v>
      </c>
      <c r="D29" s="10" t="s">
        <v>115</v>
      </c>
      <c r="E29" s="19">
        <v>2500000</v>
      </c>
      <c r="F29" s="28">
        <v>2490.1624999999999</v>
      </c>
      <c r="G29" s="18">
        <v>2.8208392138785336E-2</v>
      </c>
      <c r="H29" s="17">
        <v>6.2700000000000006E-2</v>
      </c>
    </row>
    <row r="30" spans="1:8" ht="13.35" customHeight="1">
      <c r="A30" s="13" t="s">
        <v>123</v>
      </c>
      <c r="B30" s="20" t="s">
        <v>354</v>
      </c>
      <c r="C30" s="10" t="s">
        <v>355</v>
      </c>
      <c r="D30" s="10" t="s">
        <v>115</v>
      </c>
      <c r="E30" s="19">
        <v>2500000</v>
      </c>
      <c r="F30" s="28">
        <v>2488.9175</v>
      </c>
      <c r="G30" s="18">
        <v>2.8194288863110442E-2</v>
      </c>
      <c r="H30" s="17">
        <v>6.0199999999999997E-2</v>
      </c>
    </row>
    <row r="31" spans="1:8" ht="13.35" customHeight="1">
      <c r="A31" s="13" t="s">
        <v>122</v>
      </c>
      <c r="B31" s="20" t="s">
        <v>381</v>
      </c>
      <c r="C31" s="10" t="s">
        <v>382</v>
      </c>
      <c r="D31" s="10" t="s">
        <v>115</v>
      </c>
      <c r="E31" s="19">
        <v>2500000</v>
      </c>
      <c r="F31" s="28">
        <v>2476.6025</v>
      </c>
      <c r="G31" s="18">
        <v>2.8054785377217797E-2</v>
      </c>
      <c r="H31" s="17">
        <v>6.2700000000000006E-2</v>
      </c>
    </row>
    <row r="32" spans="1:8" ht="13.35" customHeight="1">
      <c r="A32" s="13" t="s">
        <v>121</v>
      </c>
      <c r="B32" s="20" t="s">
        <v>427</v>
      </c>
      <c r="C32" s="10" t="s">
        <v>398</v>
      </c>
      <c r="D32" s="10" t="s">
        <v>115</v>
      </c>
      <c r="E32" s="19">
        <v>2500000</v>
      </c>
      <c r="F32" s="28">
        <v>2474.1149999999998</v>
      </c>
      <c r="G32" s="18">
        <v>2.8026607145698677E-2</v>
      </c>
      <c r="H32" s="17">
        <v>5.8749999999999997E-2</v>
      </c>
    </row>
    <row r="33" spans="1:8" ht="13.35" customHeight="1">
      <c r="A33" s="13" t="s">
        <v>120</v>
      </c>
      <c r="B33" s="20" t="s">
        <v>399</v>
      </c>
      <c r="C33" s="10" t="s">
        <v>400</v>
      </c>
      <c r="D33" s="10" t="s">
        <v>118</v>
      </c>
      <c r="E33" s="19">
        <v>2500000</v>
      </c>
      <c r="F33" s="28">
        <v>2471.8249999999998</v>
      </c>
      <c r="G33" s="18">
        <v>2.8000666180802686E-2</v>
      </c>
      <c r="H33" s="17">
        <v>5.86005E-2</v>
      </c>
    </row>
    <row r="34" spans="1:8" ht="13.35" customHeight="1">
      <c r="A34" s="13" t="s">
        <v>119</v>
      </c>
      <c r="B34" s="20" t="s">
        <v>401</v>
      </c>
      <c r="C34" s="10" t="s">
        <v>402</v>
      </c>
      <c r="D34" s="10" t="s">
        <v>115</v>
      </c>
      <c r="E34" s="19">
        <v>2500000</v>
      </c>
      <c r="F34" s="28">
        <v>2469.5700000000002</v>
      </c>
      <c r="G34" s="18">
        <v>2.7975121693536106E-2</v>
      </c>
      <c r="H34" s="17">
        <v>6.4250000000000002E-2</v>
      </c>
    </row>
    <row r="35" spans="1:8" ht="13.35" customHeight="1">
      <c r="A35" s="1"/>
      <c r="B35" s="20" t="s">
        <v>428</v>
      </c>
      <c r="C35" s="10" t="s">
        <v>429</v>
      </c>
      <c r="D35" s="10" t="s">
        <v>115</v>
      </c>
      <c r="E35" s="19">
        <v>2500000</v>
      </c>
      <c r="F35" s="28">
        <v>2465.41</v>
      </c>
      <c r="G35" s="18">
        <v>2.7927997495297098E-2</v>
      </c>
      <c r="H35" s="17">
        <v>6.1700999999999999E-2</v>
      </c>
    </row>
    <row r="36" spans="1:8" ht="13.35" customHeight="1">
      <c r="A36" s="1"/>
      <c r="B36" s="16" t="s">
        <v>8</v>
      </c>
      <c r="C36" s="10"/>
      <c r="D36" s="10"/>
      <c r="E36" s="10"/>
      <c r="F36" s="29">
        <v>32287.4</v>
      </c>
      <c r="G36" s="9">
        <v>0.36574948034187238</v>
      </c>
      <c r="H36" s="8"/>
    </row>
    <row r="37" spans="1:8" ht="13.35" customHeight="1">
      <c r="A37" s="13" t="s">
        <v>117</v>
      </c>
      <c r="B37" s="16" t="s">
        <v>112</v>
      </c>
      <c r="C37" s="10"/>
      <c r="D37" s="10"/>
      <c r="E37" s="10"/>
      <c r="F37" s="10"/>
      <c r="G37" s="22"/>
      <c r="H37" s="21"/>
    </row>
    <row r="38" spans="1:8" ht="13.35" customHeight="1">
      <c r="A38" s="13" t="s">
        <v>116</v>
      </c>
      <c r="B38" s="20" t="s">
        <v>430</v>
      </c>
      <c r="C38" s="10" t="s">
        <v>431</v>
      </c>
      <c r="D38" s="10" t="s">
        <v>20</v>
      </c>
      <c r="E38" s="19">
        <v>7500000</v>
      </c>
      <c r="F38" s="28">
        <v>7414.1475</v>
      </c>
      <c r="G38" s="18">
        <v>8.3986960712320965E-2</v>
      </c>
      <c r="H38" s="17">
        <v>5.3499999999999999E-2</v>
      </c>
    </row>
    <row r="39" spans="1:8" ht="13.35" customHeight="1">
      <c r="A39" s="13" t="s">
        <v>114</v>
      </c>
      <c r="B39" s="20" t="s">
        <v>403</v>
      </c>
      <c r="C39" s="10" t="s">
        <v>404</v>
      </c>
      <c r="D39" s="10" t="s">
        <v>20</v>
      </c>
      <c r="E39" s="19">
        <v>2500000</v>
      </c>
      <c r="F39" s="28">
        <v>2496.7224999999999</v>
      </c>
      <c r="G39" s="18">
        <v>2.828270337446993E-2</v>
      </c>
      <c r="H39" s="17">
        <v>5.3249999999999999E-2</v>
      </c>
    </row>
    <row r="40" spans="1:8" ht="13.35" customHeight="1">
      <c r="A40" s="13" t="s">
        <v>113</v>
      </c>
      <c r="B40" s="20" t="s">
        <v>356</v>
      </c>
      <c r="C40" s="10" t="s">
        <v>357</v>
      </c>
      <c r="D40" s="10" t="s">
        <v>20</v>
      </c>
      <c r="E40" s="19">
        <v>2500000</v>
      </c>
      <c r="F40" s="28">
        <v>2494.1925000000001</v>
      </c>
      <c r="G40" s="18">
        <v>2.8254043705829377E-2</v>
      </c>
      <c r="H40" s="17">
        <v>5.3114500000000002E-2</v>
      </c>
    </row>
    <row r="41" spans="1:8" ht="13.35" customHeight="1">
      <c r="A41" s="1"/>
      <c r="B41" s="20" t="s">
        <v>405</v>
      </c>
      <c r="C41" s="10" t="s">
        <v>406</v>
      </c>
      <c r="D41" s="10" t="s">
        <v>20</v>
      </c>
      <c r="E41" s="19">
        <v>2500000</v>
      </c>
      <c r="F41" s="28">
        <v>2486.5149999999999</v>
      </c>
      <c r="G41" s="18">
        <v>2.8167073505834188E-2</v>
      </c>
      <c r="H41" s="17">
        <v>5.3499999999999999E-2</v>
      </c>
    </row>
    <row r="42" spans="1:8" ht="13.35" customHeight="1">
      <c r="A42" s="1"/>
      <c r="B42" s="20" t="s">
        <v>407</v>
      </c>
      <c r="C42" s="10" t="s">
        <v>408</v>
      </c>
      <c r="D42" s="10" t="s">
        <v>20</v>
      </c>
      <c r="E42" s="19">
        <v>2500000</v>
      </c>
      <c r="F42" s="28">
        <v>2478.8874999999998</v>
      </c>
      <c r="G42" s="18">
        <v>2.8080669702452446E-2</v>
      </c>
      <c r="H42" s="17">
        <v>5.3600000000000002E-2</v>
      </c>
    </row>
    <row r="43" spans="1:8" ht="13.35" customHeight="1">
      <c r="A43" s="1"/>
      <c r="B43" s="20" t="s">
        <v>409</v>
      </c>
      <c r="C43" s="10" t="s">
        <v>410</v>
      </c>
      <c r="D43" s="10" t="s">
        <v>20</v>
      </c>
      <c r="E43" s="19">
        <v>2500000</v>
      </c>
      <c r="F43" s="28">
        <v>2478.5250000000001</v>
      </c>
      <c r="G43" s="18">
        <v>2.8076563327004936E-2</v>
      </c>
      <c r="H43" s="17">
        <v>5.3600000000000002E-2</v>
      </c>
    </row>
    <row r="44" spans="1:8" ht="13.35" customHeight="1">
      <c r="A44" s="1"/>
      <c r="B44" s="20" t="s">
        <v>341</v>
      </c>
      <c r="C44" s="10" t="s">
        <v>342</v>
      </c>
      <c r="D44" s="10" t="s">
        <v>20</v>
      </c>
      <c r="E44" s="19">
        <v>327300</v>
      </c>
      <c r="F44" s="28">
        <v>326.82083280000001</v>
      </c>
      <c r="G44" s="18">
        <v>3.702204258054162E-3</v>
      </c>
      <c r="H44" s="17">
        <v>5.3499999999999999E-2</v>
      </c>
    </row>
    <row r="45" spans="1:8" ht="13.35" customHeight="1">
      <c r="A45" s="13" t="s">
        <v>10</v>
      </c>
      <c r="B45" s="16" t="s">
        <v>8</v>
      </c>
      <c r="C45" s="10"/>
      <c r="D45" s="10"/>
      <c r="E45" s="10"/>
      <c r="F45" s="29">
        <v>20175.810832800002</v>
      </c>
      <c r="G45" s="9">
        <v>0.228550218585966</v>
      </c>
      <c r="H45" s="8"/>
    </row>
    <row r="46" spans="1:8" ht="13.35" customHeight="1">
      <c r="A46" s="1"/>
      <c r="B46" s="12" t="s">
        <v>6</v>
      </c>
      <c r="C46" s="14"/>
      <c r="D46" s="11"/>
      <c r="E46" s="14"/>
      <c r="F46" s="29">
        <v>74743.118332800004</v>
      </c>
      <c r="G46" s="9">
        <v>0.84668498204725906</v>
      </c>
      <c r="H46" s="8"/>
    </row>
    <row r="47" spans="1:8" ht="13.35" customHeight="1">
      <c r="A47" s="1"/>
      <c r="B47" s="16" t="s">
        <v>16</v>
      </c>
      <c r="C47" s="10"/>
      <c r="D47" s="10"/>
      <c r="E47" s="10"/>
      <c r="F47" s="10"/>
      <c r="G47" s="22"/>
      <c r="H47" s="21"/>
    </row>
    <row r="48" spans="1:8" ht="13.35" customHeight="1">
      <c r="A48" s="1"/>
      <c r="B48" s="16" t="s">
        <v>15</v>
      </c>
      <c r="C48" s="10"/>
      <c r="D48" s="10"/>
      <c r="E48" s="10"/>
      <c r="F48" s="10"/>
      <c r="G48" s="22"/>
      <c r="H48" s="21"/>
    </row>
    <row r="49" spans="1:8" ht="13.35" customHeight="1">
      <c r="A49" s="13" t="s">
        <v>5</v>
      </c>
      <c r="B49" s="20" t="s">
        <v>13</v>
      </c>
      <c r="C49" s="10" t="s">
        <v>12</v>
      </c>
      <c r="D49" s="10"/>
      <c r="E49" s="19">
        <v>2387.5329999999999</v>
      </c>
      <c r="F49" s="28">
        <v>268.44131779999998</v>
      </c>
      <c r="G49" s="18">
        <v>3.0408850662375234E-3</v>
      </c>
      <c r="H49" s="17"/>
    </row>
    <row r="50" spans="1:8" ht="13.35" customHeight="1">
      <c r="A50" s="1"/>
      <c r="B50" s="16" t="s">
        <v>8</v>
      </c>
      <c r="C50" s="10"/>
      <c r="D50" s="10"/>
      <c r="E50" s="10"/>
      <c r="F50" s="29">
        <v>268.44131779999998</v>
      </c>
      <c r="G50" s="9">
        <v>3.0408850662375234E-3</v>
      </c>
      <c r="H50" s="8"/>
    </row>
    <row r="51" spans="1:8" ht="13.35" customHeight="1">
      <c r="A51" s="1"/>
      <c r="B51" s="12" t="s">
        <v>6</v>
      </c>
      <c r="C51" s="14"/>
      <c r="D51" s="11"/>
      <c r="E51" s="14"/>
      <c r="F51" s="29">
        <v>268.44131779999998</v>
      </c>
      <c r="G51" s="9">
        <v>3.0408850662375234E-3</v>
      </c>
      <c r="H51" s="8"/>
    </row>
    <row r="52" spans="1:8" ht="13.35" customHeight="1">
      <c r="A52" s="1"/>
      <c r="B52" s="16" t="s">
        <v>11</v>
      </c>
      <c r="C52" s="10"/>
      <c r="D52" s="10"/>
      <c r="E52" s="10"/>
      <c r="F52" s="10"/>
      <c r="G52" s="22"/>
      <c r="H52" s="21"/>
    </row>
    <row r="53" spans="1:8" ht="13.35" customHeight="1">
      <c r="A53" s="1"/>
      <c r="B53" s="20" t="s">
        <v>111</v>
      </c>
      <c r="C53" s="10"/>
      <c r="D53" s="10" t="s">
        <v>2</v>
      </c>
      <c r="E53" s="19"/>
      <c r="F53" s="28">
        <v>9194</v>
      </c>
      <c r="G53" s="18">
        <v>0.10414900928111816</v>
      </c>
      <c r="H53" s="17"/>
    </row>
    <row r="54" spans="1:8" ht="13.35" customHeight="1">
      <c r="A54" s="1"/>
      <c r="B54" s="16" t="s">
        <v>8</v>
      </c>
      <c r="C54" s="10"/>
      <c r="D54" s="10"/>
      <c r="E54" s="10"/>
      <c r="F54" s="29">
        <v>9194</v>
      </c>
      <c r="G54" s="9">
        <v>0.10414900928111816</v>
      </c>
      <c r="H54" s="8"/>
    </row>
    <row r="55" spans="1:8" ht="13.35" customHeight="1">
      <c r="A55" s="1"/>
      <c r="B55" s="12" t="s">
        <v>9</v>
      </c>
      <c r="C55" s="11"/>
      <c r="D55" s="11"/>
      <c r="E55" s="11"/>
      <c r="F55" s="15" t="s">
        <v>7</v>
      </c>
      <c r="G55" s="15" t="s">
        <v>7</v>
      </c>
      <c r="H55" s="8"/>
    </row>
    <row r="56" spans="1:8" ht="13.35" customHeight="1">
      <c r="A56" s="1"/>
      <c r="B56" s="12" t="s">
        <v>8</v>
      </c>
      <c r="C56" s="11"/>
      <c r="D56" s="11"/>
      <c r="E56" s="11"/>
      <c r="F56" s="15" t="s">
        <v>7</v>
      </c>
      <c r="G56" s="15" t="s">
        <v>7</v>
      </c>
      <c r="H56" s="8"/>
    </row>
    <row r="57" spans="1:8" ht="13.35" customHeight="1">
      <c r="A57" s="1"/>
      <c r="B57" s="12" t="s">
        <v>6</v>
      </c>
      <c r="C57" s="14"/>
      <c r="D57" s="11"/>
      <c r="E57" s="14"/>
      <c r="F57" s="29">
        <v>9194</v>
      </c>
      <c r="G57" s="9">
        <v>0.10414900928111816</v>
      </c>
      <c r="H57" s="8"/>
    </row>
    <row r="58" spans="1:8" ht="15" customHeight="1">
      <c r="A58" s="1"/>
      <c r="B58" s="12" t="s">
        <v>4</v>
      </c>
      <c r="C58" s="10"/>
      <c r="D58" s="11"/>
      <c r="E58" s="10"/>
      <c r="F58" s="29">
        <v>-4433.652175071149</v>
      </c>
      <c r="G58" s="9">
        <v>-5.0224111543477792E-2</v>
      </c>
      <c r="H58" s="8"/>
    </row>
    <row r="59" spans="1:8" ht="15.75" thickBot="1">
      <c r="A59" s="1"/>
      <c r="B59" s="7" t="s">
        <v>3</v>
      </c>
      <c r="C59" s="6"/>
      <c r="D59" s="6"/>
      <c r="E59" s="6"/>
      <c r="F59" s="30">
        <v>88277.363975528846</v>
      </c>
      <c r="G59" s="5">
        <v>1</v>
      </c>
      <c r="H59" s="4"/>
    </row>
    <row r="60" spans="1:8">
      <c r="B60" s="3"/>
      <c r="C60" s="1"/>
      <c r="D60" s="1"/>
      <c r="E60" s="1"/>
      <c r="F60" s="1"/>
      <c r="G60" s="1"/>
      <c r="H60" s="1"/>
    </row>
    <row r="61" spans="1:8">
      <c r="B61" s="2" t="s">
        <v>2</v>
      </c>
      <c r="C61" s="1"/>
      <c r="D61" s="1"/>
      <c r="E61" s="1"/>
      <c r="F61" s="1"/>
      <c r="G61" s="1"/>
      <c r="H61" s="1"/>
    </row>
    <row r="62" spans="1:8">
      <c r="B62" s="2" t="s">
        <v>1</v>
      </c>
      <c r="C62" s="1"/>
      <c r="D62" s="1"/>
      <c r="E62" s="1"/>
      <c r="F62" s="1"/>
      <c r="G62" s="1"/>
      <c r="H62" s="1"/>
    </row>
    <row r="63" spans="1:8">
      <c r="B63" s="2" t="s">
        <v>0</v>
      </c>
      <c r="C63" s="1"/>
      <c r="D63" s="1"/>
      <c r="E63" s="1"/>
      <c r="F63" s="1"/>
      <c r="G63" s="1"/>
      <c r="H63" s="1"/>
    </row>
    <row r="64" spans="1:8" ht="15.75" thickBot="1">
      <c r="B64" s="2"/>
      <c r="C64" s="1"/>
      <c r="D64" s="1"/>
      <c r="E64" s="1"/>
      <c r="F64" s="1"/>
      <c r="G64" s="1"/>
      <c r="H64" s="1"/>
    </row>
    <row r="65" spans="2:8" ht="15.75" thickBot="1">
      <c r="B65" s="68" t="s">
        <v>446</v>
      </c>
      <c r="C65" s="69"/>
      <c r="D65" s="1"/>
      <c r="E65" s="1"/>
      <c r="F65" s="1"/>
      <c r="G65" s="1"/>
      <c r="H65" s="1"/>
    </row>
    <row r="66" spans="2:8" ht="33.75" thickBot="1">
      <c r="B66" s="48" t="s">
        <v>447</v>
      </c>
      <c r="C66" s="49" t="s">
        <v>461</v>
      </c>
      <c r="D66" s="1"/>
      <c r="E66" s="1"/>
      <c r="F66" s="1"/>
      <c r="G66" s="1"/>
      <c r="H66" s="1"/>
    </row>
    <row r="67" spans="2:8" ht="17.25" thickBot="1">
      <c r="B67" s="48" t="s">
        <v>448</v>
      </c>
      <c r="C67" s="50" t="s">
        <v>2</v>
      </c>
      <c r="D67" s="1"/>
      <c r="E67" s="1"/>
      <c r="F67" s="1"/>
      <c r="G67" s="1"/>
      <c r="H67" s="1"/>
    </row>
    <row r="68" spans="2:8" ht="15.75" thickBot="1">
      <c r="B68" s="51" t="s">
        <v>2</v>
      </c>
      <c r="C68" s="50" t="s">
        <v>2</v>
      </c>
    </row>
    <row r="69" spans="2:8" ht="17.25" thickBot="1">
      <c r="B69" s="48" t="s">
        <v>449</v>
      </c>
      <c r="C69" s="52">
        <v>5.7583783788951785E-2</v>
      </c>
    </row>
    <row r="70" spans="2:8" ht="17.25" thickBot="1">
      <c r="B70" s="51" t="s">
        <v>2</v>
      </c>
      <c r="C70" s="49"/>
    </row>
    <row r="71" spans="2:8" ht="17.25" thickBot="1">
      <c r="B71" s="48" t="s">
        <v>450</v>
      </c>
      <c r="C71" s="53">
        <v>0.13037305434522742</v>
      </c>
    </row>
    <row r="72" spans="2:8" ht="17.25" thickBot="1">
      <c r="B72" s="48" t="s">
        <v>451</v>
      </c>
      <c r="C72" s="54">
        <v>0.13092373009439273</v>
      </c>
    </row>
    <row r="73" spans="2:8" ht="17.25" thickBot="1">
      <c r="B73" s="48" t="s">
        <v>2</v>
      </c>
      <c r="C73" s="49" t="s">
        <v>2</v>
      </c>
    </row>
    <row r="74" spans="2:8" ht="17.25" thickBot="1">
      <c r="B74" s="48" t="s">
        <v>452</v>
      </c>
      <c r="C74" s="55">
        <v>45838</v>
      </c>
    </row>
    <row r="77" spans="2:8">
      <c r="B77" s="58" t="s">
        <v>454</v>
      </c>
      <c r="C77" s="63"/>
      <c r="D77"/>
      <c r="E77" s="63"/>
      <c r="F77" s="63"/>
      <c r="G77" s="63"/>
      <c r="H77"/>
    </row>
    <row r="78" spans="2:8">
      <c r="B78" s="64"/>
      <c r="C78" s="64"/>
      <c r="D78" s="64"/>
      <c r="E78" s="64"/>
      <c r="F78"/>
      <c r="G78" s="64"/>
      <c r="H78"/>
    </row>
    <row r="79" spans="2:8" ht="15.75" thickBot="1">
      <c r="B79" s="60" t="s">
        <v>455</v>
      </c>
      <c r="C79" s="63"/>
      <c r="D79" s="63"/>
      <c r="E79" s="63"/>
      <c r="F79" s="63"/>
      <c r="G79" s="63"/>
      <c r="H79"/>
    </row>
    <row r="80" spans="2:8" ht="15.75" thickBot="1">
      <c r="B80" s="61" t="s">
        <v>462</v>
      </c>
      <c r="C80" s="80"/>
      <c r="D80" s="81"/>
      <c r="E80" s="84"/>
      <c r="F80" s="85"/>
      <c r="G80" s="81"/>
      <c r="H80"/>
    </row>
    <row r="81" spans="2:8" ht="164.25" customHeight="1" thickBot="1">
      <c r="B81" s="65" t="s">
        <v>463</v>
      </c>
      <c r="C81" s="82"/>
      <c r="D81" s="83"/>
      <c r="E81" s="86"/>
      <c r="F81" s="87"/>
      <c r="G81" s="88"/>
      <c r="H81"/>
    </row>
    <row r="82" spans="2:8">
      <c r="B82" s="79" t="s">
        <v>458</v>
      </c>
      <c r="C82" s="79"/>
      <c r="D82" s="79"/>
      <c r="E82" s="63"/>
      <c r="F82" s="63"/>
      <c r="G82" s="63"/>
      <c r="H82"/>
    </row>
  </sheetData>
  <mergeCells count="4">
    <mergeCell ref="B65:C65"/>
    <mergeCell ref="C80:D81"/>
    <mergeCell ref="E80:G81"/>
    <mergeCell ref="B82:D82"/>
  </mergeCells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AF30A-D112-4C0B-9666-08F89D98670C}">
  <sheetPr>
    <outlinePr summaryBelow="0"/>
  </sheetPr>
  <dimension ref="A1:H117"/>
  <sheetViews>
    <sheetView tabSelected="1" workbookViewId="0">
      <selection activeCell="D119" sqref="D119"/>
    </sheetView>
  </sheetViews>
  <sheetFormatPr defaultRowHeight="15"/>
  <cols>
    <col min="1" max="1" width="3.42578125" customWidth="1"/>
    <col min="2" max="2" width="68.85546875" style="32" customWidth="1"/>
    <col min="3" max="3" width="16.5703125" style="32" customWidth="1"/>
    <col min="4" max="4" width="33.42578125" style="32" customWidth="1"/>
    <col min="5" max="5" width="16.5703125" style="32" customWidth="1"/>
    <col min="6" max="6" width="16.5703125" style="33" customWidth="1"/>
    <col min="7" max="8" width="16.5703125" style="32" customWidth="1"/>
  </cols>
  <sheetData>
    <row r="1" spans="1:8" ht="16.350000000000001" customHeight="1">
      <c r="A1" s="1"/>
      <c r="B1" s="89" t="s">
        <v>464</v>
      </c>
      <c r="C1" s="89"/>
      <c r="D1" s="89"/>
      <c r="E1" s="1"/>
      <c r="F1" s="1"/>
      <c r="G1" s="1"/>
      <c r="H1" s="1"/>
    </row>
    <row r="2" spans="1:8" ht="13.35" customHeight="1">
      <c r="A2" s="1"/>
      <c r="B2" s="31"/>
      <c r="C2" s="1"/>
      <c r="D2" s="1"/>
      <c r="E2" s="1"/>
      <c r="F2" s="1"/>
      <c r="G2" s="1"/>
      <c r="H2" s="1"/>
    </row>
    <row r="3" spans="1:8" ht="13.35" customHeight="1" thickBot="1">
      <c r="A3" s="3"/>
      <c r="B3" s="27" t="s">
        <v>418</v>
      </c>
      <c r="C3" s="1"/>
      <c r="D3" s="1"/>
      <c r="E3" s="1"/>
      <c r="F3" s="1"/>
      <c r="G3" s="1"/>
      <c r="H3" s="1"/>
    </row>
    <row r="4" spans="1:8" ht="28.35" customHeight="1">
      <c r="A4" s="1"/>
      <c r="B4" s="26" t="s">
        <v>110</v>
      </c>
      <c r="C4" s="25" t="s">
        <v>109</v>
      </c>
      <c r="D4" s="24" t="s">
        <v>108</v>
      </c>
      <c r="E4" s="24" t="s">
        <v>107</v>
      </c>
      <c r="F4" s="24" t="s">
        <v>106</v>
      </c>
      <c r="G4" s="24" t="s">
        <v>105</v>
      </c>
      <c r="H4" s="23" t="s">
        <v>104</v>
      </c>
    </row>
    <row r="5" spans="1:8" ht="13.35" customHeight="1">
      <c r="A5" s="1"/>
      <c r="B5" s="16" t="s">
        <v>315</v>
      </c>
      <c r="C5" s="10"/>
      <c r="D5" s="10"/>
      <c r="E5" s="10"/>
      <c r="F5" s="10"/>
      <c r="G5" s="22"/>
      <c r="H5" s="21"/>
    </row>
    <row r="6" spans="1:8" ht="13.35" customHeight="1">
      <c r="A6" s="1"/>
      <c r="B6" s="16" t="s">
        <v>102</v>
      </c>
      <c r="C6" s="10"/>
      <c r="D6" s="10"/>
      <c r="E6" s="10"/>
      <c r="F6" s="10"/>
      <c r="G6" s="22"/>
      <c r="H6" s="21"/>
    </row>
    <row r="7" spans="1:8" ht="13.35" customHeight="1">
      <c r="A7" s="13" t="s">
        <v>314</v>
      </c>
      <c r="B7" s="20" t="s">
        <v>313</v>
      </c>
      <c r="C7" s="10" t="s">
        <v>312</v>
      </c>
      <c r="D7" s="10" t="s">
        <v>195</v>
      </c>
      <c r="E7" s="19">
        <v>122626</v>
      </c>
      <c r="F7" s="28">
        <v>2454.3593900000001</v>
      </c>
      <c r="G7" s="18">
        <v>2.8135280616278933E-2</v>
      </c>
      <c r="H7" s="17"/>
    </row>
    <row r="8" spans="1:8" ht="13.35" customHeight="1">
      <c r="A8" s="13" t="s">
        <v>311</v>
      </c>
      <c r="B8" s="20" t="s">
        <v>310</v>
      </c>
      <c r="C8" s="10" t="s">
        <v>309</v>
      </c>
      <c r="D8" s="10" t="s">
        <v>195</v>
      </c>
      <c r="E8" s="19">
        <v>120232</v>
      </c>
      <c r="F8" s="28">
        <v>1738.3142559999999</v>
      </c>
      <c r="G8" s="18">
        <v>1.9926975483341148E-2</v>
      </c>
      <c r="H8" s="17"/>
    </row>
    <row r="9" spans="1:8" ht="13.35" customHeight="1">
      <c r="A9" s="13" t="s">
        <v>308</v>
      </c>
      <c r="B9" s="20" t="s">
        <v>264</v>
      </c>
      <c r="C9" s="10" t="s">
        <v>432</v>
      </c>
      <c r="D9" s="10" t="s">
        <v>190</v>
      </c>
      <c r="E9" s="19">
        <v>168550</v>
      </c>
      <c r="F9" s="28">
        <v>1578.47075</v>
      </c>
      <c r="G9" s="18">
        <v>1.8094626922521836E-2</v>
      </c>
      <c r="H9" s="17"/>
    </row>
    <row r="10" spans="1:8" ht="13.35" customHeight="1">
      <c r="A10" s="13" t="s">
        <v>305</v>
      </c>
      <c r="B10" s="20" t="s">
        <v>297</v>
      </c>
      <c r="C10" s="10" t="s">
        <v>296</v>
      </c>
      <c r="D10" s="10" t="s">
        <v>190</v>
      </c>
      <c r="E10" s="19">
        <v>94425</v>
      </c>
      <c r="F10" s="28">
        <v>1537.239</v>
      </c>
      <c r="G10" s="18">
        <v>1.7621971262850797E-2</v>
      </c>
      <c r="H10" s="17"/>
    </row>
    <row r="11" spans="1:8" ht="13.35" customHeight="1">
      <c r="A11" s="13" t="s">
        <v>302</v>
      </c>
      <c r="B11" s="20" t="s">
        <v>217</v>
      </c>
      <c r="C11" s="10" t="s">
        <v>411</v>
      </c>
      <c r="D11" s="10" t="s">
        <v>216</v>
      </c>
      <c r="E11" s="19">
        <v>73284</v>
      </c>
      <c r="F11" s="28">
        <v>1410.35058</v>
      </c>
      <c r="G11" s="18">
        <v>1.6167399728542507E-2</v>
      </c>
      <c r="H11" s="17"/>
    </row>
    <row r="12" spans="1:8" ht="13.35" customHeight="1">
      <c r="A12" s="13" t="s">
        <v>298</v>
      </c>
      <c r="B12" s="20" t="s">
        <v>285</v>
      </c>
      <c r="C12" s="10" t="s">
        <v>284</v>
      </c>
      <c r="D12" s="10" t="s">
        <v>283</v>
      </c>
      <c r="E12" s="19">
        <v>19211</v>
      </c>
      <c r="F12" s="28">
        <v>1308.173045</v>
      </c>
      <c r="G12" s="18">
        <v>1.4996098723637654E-2</v>
      </c>
      <c r="H12" s="17"/>
    </row>
    <row r="13" spans="1:8" ht="13.35" customHeight="1">
      <c r="A13" s="13" t="s">
        <v>295</v>
      </c>
      <c r="B13" s="20" t="s">
        <v>301</v>
      </c>
      <c r="C13" s="10" t="s">
        <v>300</v>
      </c>
      <c r="D13" s="10" t="s">
        <v>299</v>
      </c>
      <c r="E13" s="19">
        <v>173458</v>
      </c>
      <c r="F13" s="28">
        <v>1193.39104</v>
      </c>
      <c r="G13" s="18">
        <v>1.3680307754502472E-2</v>
      </c>
      <c r="H13" s="17"/>
    </row>
    <row r="14" spans="1:8" ht="13.35" customHeight="1">
      <c r="A14" s="13" t="s">
        <v>294</v>
      </c>
      <c r="B14" s="20" t="s">
        <v>304</v>
      </c>
      <c r="C14" s="10" t="s">
        <v>303</v>
      </c>
      <c r="D14" s="10" t="s">
        <v>252</v>
      </c>
      <c r="E14" s="19">
        <v>7788</v>
      </c>
      <c r="F14" s="28">
        <v>1166.8760400000001</v>
      </c>
      <c r="G14" s="18">
        <v>1.337635594997859E-2</v>
      </c>
      <c r="H14" s="17"/>
    </row>
    <row r="15" spans="1:8" ht="13.35" customHeight="1">
      <c r="A15" s="13" t="s">
        <v>292</v>
      </c>
      <c r="B15" s="20" t="s">
        <v>288</v>
      </c>
      <c r="C15" s="10" t="s">
        <v>287</v>
      </c>
      <c r="D15" s="10" t="s">
        <v>182</v>
      </c>
      <c r="E15" s="19">
        <v>276104</v>
      </c>
      <c r="F15" s="28">
        <v>1162.6739439999999</v>
      </c>
      <c r="G15" s="18">
        <v>1.3328185681753714E-2</v>
      </c>
      <c r="H15" s="17"/>
    </row>
    <row r="16" spans="1:8" ht="13.35" customHeight="1">
      <c r="A16" s="13" t="s">
        <v>289</v>
      </c>
      <c r="B16" s="20" t="s">
        <v>343</v>
      </c>
      <c r="C16" s="10" t="s">
        <v>207</v>
      </c>
      <c r="D16" s="10" t="s">
        <v>206</v>
      </c>
      <c r="E16" s="19">
        <v>435186</v>
      </c>
      <c r="F16" s="28">
        <v>1149.543819</v>
      </c>
      <c r="G16" s="18">
        <v>1.3177669928882729E-2</v>
      </c>
      <c r="H16" s="17"/>
    </row>
    <row r="17" spans="1:8" ht="13.35" customHeight="1">
      <c r="A17" s="13" t="s">
        <v>286</v>
      </c>
      <c r="B17" s="20" t="s">
        <v>192</v>
      </c>
      <c r="C17" s="10" t="s">
        <v>191</v>
      </c>
      <c r="D17" s="10" t="s">
        <v>190</v>
      </c>
      <c r="E17" s="19">
        <v>113655</v>
      </c>
      <c r="F17" s="28">
        <v>1083.245805</v>
      </c>
      <c r="G17" s="18">
        <v>1.2417669891483157E-2</v>
      </c>
      <c r="H17" s="17"/>
    </row>
    <row r="18" spans="1:8" ht="13.35" customHeight="1">
      <c r="A18" s="13" t="s">
        <v>282</v>
      </c>
      <c r="B18" s="20" t="s">
        <v>291</v>
      </c>
      <c r="C18" s="10" t="s">
        <v>290</v>
      </c>
      <c r="D18" s="10" t="s">
        <v>182</v>
      </c>
      <c r="E18" s="19">
        <v>52440</v>
      </c>
      <c r="F18" s="28">
        <v>1053.8342399999999</v>
      </c>
      <c r="G18" s="18">
        <v>1.2080513630663944E-2</v>
      </c>
      <c r="H18" s="17"/>
    </row>
    <row r="19" spans="1:8" ht="13.35" customHeight="1">
      <c r="A19" s="13" t="s">
        <v>278</v>
      </c>
      <c r="B19" s="20" t="s">
        <v>317</v>
      </c>
      <c r="C19" s="10" t="s">
        <v>318</v>
      </c>
      <c r="D19" s="10" t="s">
        <v>227</v>
      </c>
      <c r="E19" s="19">
        <v>99307</v>
      </c>
      <c r="F19" s="28">
        <v>1053.7465769999999</v>
      </c>
      <c r="G19" s="18">
        <v>1.2079508715444635E-2</v>
      </c>
      <c r="H19" s="17"/>
    </row>
    <row r="20" spans="1:8" ht="13.35" customHeight="1">
      <c r="A20" s="13" t="s">
        <v>275</v>
      </c>
      <c r="B20" s="20" t="s">
        <v>358</v>
      </c>
      <c r="C20" s="10" t="s">
        <v>359</v>
      </c>
      <c r="D20" s="10" t="s">
        <v>360</v>
      </c>
      <c r="E20" s="19">
        <v>69352</v>
      </c>
      <c r="F20" s="28">
        <v>1040.6961120000001</v>
      </c>
      <c r="G20" s="18">
        <v>1.1929906136277153E-2</v>
      </c>
      <c r="H20" s="17"/>
    </row>
    <row r="21" spans="1:8" ht="13.35" customHeight="1">
      <c r="A21" s="13" t="s">
        <v>272</v>
      </c>
      <c r="B21" s="20" t="s">
        <v>319</v>
      </c>
      <c r="C21" s="10" t="s">
        <v>320</v>
      </c>
      <c r="D21" s="10" t="s">
        <v>321</v>
      </c>
      <c r="E21" s="19">
        <v>11400</v>
      </c>
      <c r="F21" s="28">
        <v>1019.616</v>
      </c>
      <c r="G21" s="18">
        <v>1.1688256576331253E-2</v>
      </c>
      <c r="H21" s="17"/>
    </row>
    <row r="22" spans="1:8" ht="13.35" customHeight="1">
      <c r="A22" s="13" t="s">
        <v>268</v>
      </c>
      <c r="B22" s="20" t="s">
        <v>232</v>
      </c>
      <c r="C22" s="10" t="s">
        <v>231</v>
      </c>
      <c r="D22" s="10" t="s">
        <v>176</v>
      </c>
      <c r="E22" s="19">
        <v>29850</v>
      </c>
      <c r="F22" s="28">
        <v>1014.7209</v>
      </c>
      <c r="G22" s="18">
        <v>1.1632142132494751E-2</v>
      </c>
      <c r="H22" s="17"/>
    </row>
    <row r="23" spans="1:8" ht="13.35" customHeight="1">
      <c r="A23" s="13" t="s">
        <v>265</v>
      </c>
      <c r="B23" s="20" t="s">
        <v>238</v>
      </c>
      <c r="C23" s="10" t="s">
        <v>237</v>
      </c>
      <c r="D23" s="10" t="s">
        <v>227</v>
      </c>
      <c r="E23" s="19">
        <v>5070</v>
      </c>
      <c r="F23" s="28">
        <v>1014.3549</v>
      </c>
      <c r="G23" s="18">
        <v>1.1627946531496985E-2</v>
      </c>
      <c r="H23" s="17"/>
    </row>
    <row r="24" spans="1:8" ht="13.35" customHeight="1">
      <c r="A24" s="13" t="s">
        <v>263</v>
      </c>
      <c r="B24" s="20" t="s">
        <v>245</v>
      </c>
      <c r="C24" s="10" t="s">
        <v>244</v>
      </c>
      <c r="D24" s="10" t="s">
        <v>240</v>
      </c>
      <c r="E24" s="19">
        <v>1527016</v>
      </c>
      <c r="F24" s="28">
        <v>911.93395520000001</v>
      </c>
      <c r="G24" s="18">
        <v>1.0453855224953483E-2</v>
      </c>
      <c r="H24" s="17"/>
    </row>
    <row r="25" spans="1:8" ht="13.35" customHeight="1">
      <c r="A25" s="13" t="s">
        <v>259</v>
      </c>
      <c r="B25" s="20" t="s">
        <v>361</v>
      </c>
      <c r="C25" s="10" t="s">
        <v>362</v>
      </c>
      <c r="D25" s="10" t="s">
        <v>260</v>
      </c>
      <c r="E25" s="19">
        <v>15192</v>
      </c>
      <c r="F25" s="28">
        <v>907.94988000000001</v>
      </c>
      <c r="G25" s="18">
        <v>1.0408184214340666E-2</v>
      </c>
      <c r="H25" s="17"/>
    </row>
    <row r="26" spans="1:8" ht="13.35" customHeight="1">
      <c r="A26" s="13" t="s">
        <v>258</v>
      </c>
      <c r="B26" s="20" t="s">
        <v>211</v>
      </c>
      <c r="C26" s="10" t="s">
        <v>210</v>
      </c>
      <c r="D26" s="10" t="s">
        <v>209</v>
      </c>
      <c r="E26" s="19">
        <v>17720</v>
      </c>
      <c r="F26" s="28">
        <v>862.92855999999995</v>
      </c>
      <c r="G26" s="18">
        <v>9.8920872331584222E-3</v>
      </c>
      <c r="H26" s="17"/>
    </row>
    <row r="27" spans="1:8" ht="13.35" customHeight="1">
      <c r="A27" s="13" t="s">
        <v>255</v>
      </c>
      <c r="B27" s="20" t="s">
        <v>271</v>
      </c>
      <c r="C27" s="10" t="s">
        <v>270</v>
      </c>
      <c r="D27" s="10" t="s">
        <v>269</v>
      </c>
      <c r="E27" s="19">
        <v>23320</v>
      </c>
      <c r="F27" s="28">
        <v>855.79736000000003</v>
      </c>
      <c r="G27" s="18">
        <v>9.8103395013680889E-3</v>
      </c>
      <c r="H27" s="17"/>
    </row>
    <row r="28" spans="1:8" ht="13.35" customHeight="1">
      <c r="A28" s="13" t="s">
        <v>251</v>
      </c>
      <c r="B28" s="20" t="s">
        <v>229</v>
      </c>
      <c r="C28" s="10" t="s">
        <v>228</v>
      </c>
      <c r="D28" s="10" t="s">
        <v>227</v>
      </c>
      <c r="E28" s="19">
        <v>121536</v>
      </c>
      <c r="F28" s="28">
        <v>829.05782399999998</v>
      </c>
      <c r="G28" s="18">
        <v>9.5038137529490294E-3</v>
      </c>
      <c r="H28" s="17"/>
    </row>
    <row r="29" spans="1:8" ht="13.35" customHeight="1">
      <c r="A29" s="13" t="s">
        <v>247</v>
      </c>
      <c r="B29" s="20" t="s">
        <v>267</v>
      </c>
      <c r="C29" s="10" t="s">
        <v>266</v>
      </c>
      <c r="D29" s="10" t="s">
        <v>176</v>
      </c>
      <c r="E29" s="19">
        <v>47147</v>
      </c>
      <c r="F29" s="28">
        <v>819.93347700000004</v>
      </c>
      <c r="G29" s="18">
        <v>9.3992177983666398E-3</v>
      </c>
      <c r="H29" s="17"/>
    </row>
    <row r="30" spans="1:8" ht="13.35" customHeight="1">
      <c r="A30" s="13" t="s">
        <v>246</v>
      </c>
      <c r="B30" s="20" t="s">
        <v>383</v>
      </c>
      <c r="C30" s="10" t="s">
        <v>293</v>
      </c>
      <c r="D30" s="10" t="s">
        <v>283</v>
      </c>
      <c r="E30" s="19">
        <v>81023</v>
      </c>
      <c r="F30" s="28">
        <v>784.22161700000004</v>
      </c>
      <c r="G30" s="18">
        <v>8.9898387944102286E-3</v>
      </c>
      <c r="H30" s="17"/>
    </row>
    <row r="31" spans="1:8" ht="13.35" customHeight="1">
      <c r="A31" s="13" t="s">
        <v>243</v>
      </c>
      <c r="B31" s="20" t="s">
        <v>277</v>
      </c>
      <c r="C31" s="10" t="s">
        <v>276</v>
      </c>
      <c r="D31" s="10" t="s">
        <v>216</v>
      </c>
      <c r="E31" s="19">
        <v>45913</v>
      </c>
      <c r="F31" s="28">
        <v>774.55231000000003</v>
      </c>
      <c r="G31" s="18">
        <v>8.8789957504296357E-3</v>
      </c>
      <c r="H31" s="17"/>
    </row>
    <row r="32" spans="1:8" ht="13.35" customHeight="1">
      <c r="A32" s="13" t="s">
        <v>239</v>
      </c>
      <c r="B32" s="20" t="s">
        <v>307</v>
      </c>
      <c r="C32" s="10" t="s">
        <v>306</v>
      </c>
      <c r="D32" s="10" t="s">
        <v>216</v>
      </c>
      <c r="E32" s="19">
        <v>46583</v>
      </c>
      <c r="F32" s="28">
        <v>746.16649399999994</v>
      </c>
      <c r="G32" s="18">
        <v>8.5535980511619418E-3</v>
      </c>
      <c r="H32" s="17"/>
    </row>
    <row r="33" spans="1:8" ht="13.35" customHeight="1">
      <c r="A33" s="13" t="s">
        <v>236</v>
      </c>
      <c r="B33" s="20" t="s">
        <v>274</v>
      </c>
      <c r="C33" s="10" t="s">
        <v>273</v>
      </c>
      <c r="D33" s="10" t="s">
        <v>190</v>
      </c>
      <c r="E33" s="19">
        <v>180147</v>
      </c>
      <c r="F33" s="28">
        <v>724.91152799999998</v>
      </c>
      <c r="G33" s="18">
        <v>8.3099440714978351E-3</v>
      </c>
      <c r="H33" s="17"/>
    </row>
    <row r="34" spans="1:8" ht="13.35" customHeight="1">
      <c r="A34" s="13" t="s">
        <v>233</v>
      </c>
      <c r="B34" s="20" t="s">
        <v>242</v>
      </c>
      <c r="C34" s="10" t="s">
        <v>241</v>
      </c>
      <c r="D34" s="10" t="s">
        <v>240</v>
      </c>
      <c r="E34" s="19">
        <v>5177</v>
      </c>
      <c r="F34" s="28">
        <v>693.30384000000004</v>
      </c>
      <c r="G34" s="18">
        <v>7.9476127946949745E-3</v>
      </c>
      <c r="H34" s="17"/>
    </row>
    <row r="35" spans="1:8" ht="13.35" customHeight="1">
      <c r="A35" s="13" t="s">
        <v>230</v>
      </c>
      <c r="B35" s="20" t="s">
        <v>179</v>
      </c>
      <c r="C35" s="10" t="s">
        <v>178</v>
      </c>
      <c r="D35" s="10" t="s">
        <v>177</v>
      </c>
      <c r="E35" s="19">
        <v>1343</v>
      </c>
      <c r="F35" s="28">
        <v>663.57629999999995</v>
      </c>
      <c r="G35" s="18">
        <v>7.606834388997976E-3</v>
      </c>
      <c r="H35" s="17"/>
    </row>
    <row r="36" spans="1:8" ht="13.35" customHeight="1">
      <c r="A36" s="13" t="s">
        <v>226</v>
      </c>
      <c r="B36" s="20" t="s">
        <v>254</v>
      </c>
      <c r="C36" s="10" t="s">
        <v>253</v>
      </c>
      <c r="D36" s="10" t="s">
        <v>252</v>
      </c>
      <c r="E36" s="19">
        <v>174622</v>
      </c>
      <c r="F36" s="28">
        <v>620.17003299999999</v>
      </c>
      <c r="G36" s="18">
        <v>7.1092513913628462E-3</v>
      </c>
      <c r="H36" s="17"/>
    </row>
    <row r="37" spans="1:8" ht="13.35" customHeight="1">
      <c r="A37" s="13" t="s">
        <v>223</v>
      </c>
      <c r="B37" s="20" t="s">
        <v>412</v>
      </c>
      <c r="C37" s="10" t="s">
        <v>413</v>
      </c>
      <c r="D37" s="10" t="s">
        <v>414</v>
      </c>
      <c r="E37" s="19">
        <v>242885</v>
      </c>
      <c r="F37" s="28">
        <v>595.9669245</v>
      </c>
      <c r="G37" s="18">
        <v>6.831801702369359E-3</v>
      </c>
      <c r="H37" s="17"/>
    </row>
    <row r="38" spans="1:8" ht="13.35" customHeight="1">
      <c r="A38" s="13" t="s">
        <v>219</v>
      </c>
      <c r="B38" s="20" t="s">
        <v>235</v>
      </c>
      <c r="C38" s="10" t="s">
        <v>234</v>
      </c>
      <c r="D38" s="10" t="s">
        <v>190</v>
      </c>
      <c r="E38" s="19">
        <v>27597</v>
      </c>
      <c r="F38" s="28">
        <v>577.46722499999998</v>
      </c>
      <c r="G38" s="18">
        <v>6.6197324190891563E-3</v>
      </c>
      <c r="H38" s="17"/>
    </row>
    <row r="39" spans="1:8" ht="13.35" customHeight="1">
      <c r="A39" s="13" t="s">
        <v>218</v>
      </c>
      <c r="B39" s="20" t="s">
        <v>222</v>
      </c>
      <c r="C39" s="10" t="s">
        <v>221</v>
      </c>
      <c r="D39" s="10" t="s">
        <v>220</v>
      </c>
      <c r="E39" s="19">
        <v>106371</v>
      </c>
      <c r="F39" s="28">
        <v>530.20624950000001</v>
      </c>
      <c r="G39" s="18">
        <v>6.0779613918674324E-3</v>
      </c>
      <c r="H39" s="17"/>
    </row>
    <row r="40" spans="1:8" ht="13.35" customHeight="1">
      <c r="A40" s="13" t="s">
        <v>215</v>
      </c>
      <c r="B40" s="20" t="s">
        <v>262</v>
      </c>
      <c r="C40" s="10" t="s">
        <v>261</v>
      </c>
      <c r="D40" s="10" t="s">
        <v>260</v>
      </c>
      <c r="E40" s="19">
        <v>8223</v>
      </c>
      <c r="F40" s="28">
        <v>525.40858500000002</v>
      </c>
      <c r="G40" s="18">
        <v>6.0229638892358968E-3</v>
      </c>
      <c r="H40" s="17"/>
    </row>
    <row r="41" spans="1:8" ht="13.35" customHeight="1">
      <c r="A41" s="13" t="s">
        <v>212</v>
      </c>
      <c r="B41" s="20" t="s">
        <v>433</v>
      </c>
      <c r="C41" s="10" t="s">
        <v>434</v>
      </c>
      <c r="D41" s="10" t="s">
        <v>283</v>
      </c>
      <c r="E41" s="19">
        <v>1353</v>
      </c>
      <c r="F41" s="28">
        <v>482.61509999999998</v>
      </c>
      <c r="G41" s="18">
        <v>5.5324054510833146E-3</v>
      </c>
      <c r="H41" s="17"/>
    </row>
    <row r="42" spans="1:8" ht="13.35" customHeight="1">
      <c r="A42" s="13" t="s">
        <v>208</v>
      </c>
      <c r="B42" s="20" t="s">
        <v>257</v>
      </c>
      <c r="C42" s="10" t="s">
        <v>256</v>
      </c>
      <c r="D42" s="10" t="s">
        <v>206</v>
      </c>
      <c r="E42" s="19">
        <v>57885</v>
      </c>
      <c r="F42" s="28">
        <v>469.5920625</v>
      </c>
      <c r="G42" s="18">
        <v>5.3831172840643751E-3</v>
      </c>
      <c r="H42" s="17"/>
    </row>
    <row r="43" spans="1:8" ht="13.35" customHeight="1">
      <c r="A43" s="13" t="s">
        <v>205</v>
      </c>
      <c r="B43" s="20" t="s">
        <v>197</v>
      </c>
      <c r="C43" s="10" t="s">
        <v>196</v>
      </c>
      <c r="D43" s="10" t="s">
        <v>195</v>
      </c>
      <c r="E43" s="19">
        <v>229311</v>
      </c>
      <c r="F43" s="28">
        <v>434.86538039999999</v>
      </c>
      <c r="G43" s="18">
        <v>4.9850317592888809E-3</v>
      </c>
      <c r="H43" s="17"/>
    </row>
    <row r="44" spans="1:8" ht="13.35" customHeight="1">
      <c r="A44" s="13" t="s">
        <v>204</v>
      </c>
      <c r="B44" s="20" t="s">
        <v>250</v>
      </c>
      <c r="C44" s="10" t="s">
        <v>249</v>
      </c>
      <c r="D44" s="10" t="s">
        <v>248</v>
      </c>
      <c r="E44" s="19">
        <v>79853</v>
      </c>
      <c r="F44" s="28">
        <v>422.90148799999997</v>
      </c>
      <c r="G44" s="18">
        <v>4.8478849863637609E-3</v>
      </c>
      <c r="H44" s="17"/>
    </row>
    <row r="45" spans="1:8" ht="13.35" customHeight="1">
      <c r="A45" s="13" t="s">
        <v>203</v>
      </c>
      <c r="B45" s="20" t="s">
        <v>225</v>
      </c>
      <c r="C45" s="10" t="s">
        <v>224</v>
      </c>
      <c r="D45" s="10" t="s">
        <v>176</v>
      </c>
      <c r="E45" s="19">
        <v>11871</v>
      </c>
      <c r="F45" s="28">
        <v>415.28319299999998</v>
      </c>
      <c r="G45" s="18">
        <v>4.7605534942783273E-3</v>
      </c>
      <c r="H45" s="17"/>
    </row>
    <row r="46" spans="1:8" ht="13.35" customHeight="1">
      <c r="A46" s="13" t="s">
        <v>202</v>
      </c>
      <c r="B46" s="20" t="s">
        <v>384</v>
      </c>
      <c r="C46" s="10" t="s">
        <v>385</v>
      </c>
      <c r="D46" s="10" t="s">
        <v>386</v>
      </c>
      <c r="E46" s="19">
        <v>53492</v>
      </c>
      <c r="F46" s="28">
        <v>414.99093599999998</v>
      </c>
      <c r="G46" s="18">
        <v>4.7572032381012676E-3</v>
      </c>
      <c r="H46" s="17"/>
    </row>
    <row r="47" spans="1:8" ht="13.35" customHeight="1">
      <c r="A47" s="13" t="s">
        <v>199</v>
      </c>
      <c r="B47" s="20" t="s">
        <v>214</v>
      </c>
      <c r="C47" s="10" t="s">
        <v>213</v>
      </c>
      <c r="D47" s="10" t="s">
        <v>195</v>
      </c>
      <c r="E47" s="19">
        <v>140367</v>
      </c>
      <c r="F47" s="28">
        <v>410.994576</v>
      </c>
      <c r="G47" s="18">
        <v>4.7113914020263268E-3</v>
      </c>
      <c r="H47" s="17"/>
    </row>
    <row r="48" spans="1:8" ht="13.35" customHeight="1">
      <c r="A48" s="13" t="s">
        <v>198</v>
      </c>
      <c r="B48" s="20" t="s">
        <v>435</v>
      </c>
      <c r="C48" s="10" t="s">
        <v>436</v>
      </c>
      <c r="D48" s="10" t="s">
        <v>252</v>
      </c>
      <c r="E48" s="19">
        <v>10519</v>
      </c>
      <c r="F48" s="28">
        <v>388.17213800000002</v>
      </c>
      <c r="G48" s="18">
        <v>4.4497688784082071E-3</v>
      </c>
      <c r="H48" s="17"/>
    </row>
    <row r="49" spans="1:8" ht="13.35" customHeight="1">
      <c r="A49" s="13" t="s">
        <v>194</v>
      </c>
      <c r="B49" s="20" t="s">
        <v>201</v>
      </c>
      <c r="C49" s="10" t="s">
        <v>200</v>
      </c>
      <c r="D49" s="10" t="s">
        <v>338</v>
      </c>
      <c r="E49" s="19">
        <v>103561</v>
      </c>
      <c r="F49" s="28">
        <v>383.48638299999999</v>
      </c>
      <c r="G49" s="18">
        <v>4.3960542380986917E-3</v>
      </c>
      <c r="H49" s="17"/>
    </row>
    <row r="50" spans="1:8" ht="13.35" customHeight="1">
      <c r="A50" s="13" t="s">
        <v>193</v>
      </c>
      <c r="B50" s="20" t="s">
        <v>387</v>
      </c>
      <c r="C50" s="10" t="s">
        <v>388</v>
      </c>
      <c r="D50" s="10" t="s">
        <v>389</v>
      </c>
      <c r="E50" s="19">
        <v>30449</v>
      </c>
      <c r="F50" s="28">
        <v>346.14423199999999</v>
      </c>
      <c r="G50" s="18">
        <v>3.9679865714476147E-3</v>
      </c>
      <c r="H50" s="17"/>
    </row>
    <row r="51" spans="1:8" ht="13.35" customHeight="1">
      <c r="A51" s="13" t="s">
        <v>189</v>
      </c>
      <c r="B51" s="20" t="s">
        <v>281</v>
      </c>
      <c r="C51" s="10" t="s">
        <v>280</v>
      </c>
      <c r="D51" s="10" t="s">
        <v>279</v>
      </c>
      <c r="E51" s="19">
        <v>85625</v>
      </c>
      <c r="F51" s="28">
        <v>286.75812500000001</v>
      </c>
      <c r="G51" s="18">
        <v>3.2872204245006642E-3</v>
      </c>
      <c r="H51" s="17"/>
    </row>
    <row r="52" spans="1:8" ht="13.35" customHeight="1">
      <c r="A52" s="13" t="s">
        <v>185</v>
      </c>
      <c r="B52" s="20" t="s">
        <v>188</v>
      </c>
      <c r="C52" s="10" t="s">
        <v>187</v>
      </c>
      <c r="D52" s="10" t="s">
        <v>186</v>
      </c>
      <c r="E52" s="19">
        <v>39639</v>
      </c>
      <c r="F52" s="28">
        <v>229.90620000000001</v>
      </c>
      <c r="G52" s="18">
        <v>2.6355045959354584E-3</v>
      </c>
      <c r="H52" s="17"/>
    </row>
    <row r="53" spans="1:8" ht="13.35" customHeight="1">
      <c r="A53" s="13" t="s">
        <v>181</v>
      </c>
      <c r="B53" s="20" t="s">
        <v>184</v>
      </c>
      <c r="C53" s="10" t="s">
        <v>183</v>
      </c>
      <c r="D53" s="10" t="s">
        <v>182</v>
      </c>
      <c r="E53" s="19">
        <v>2902078</v>
      </c>
      <c r="F53" s="28">
        <v>215.6243954</v>
      </c>
      <c r="G53" s="18">
        <v>2.4717866898435296E-3</v>
      </c>
      <c r="H53" s="17"/>
    </row>
    <row r="54" spans="1:8" ht="13.35" customHeight="1">
      <c r="A54" s="13" t="s">
        <v>180</v>
      </c>
      <c r="B54" s="16" t="s">
        <v>8</v>
      </c>
      <c r="C54" s="10"/>
      <c r="D54" s="10"/>
      <c r="E54" s="10"/>
      <c r="F54" s="29">
        <v>39304.492769500001</v>
      </c>
      <c r="G54" s="9">
        <v>0.45056275705017629</v>
      </c>
      <c r="H54" s="8"/>
    </row>
    <row r="55" spans="1:8" ht="13.35" customHeight="1">
      <c r="A55" s="1"/>
      <c r="B55" s="12" t="s">
        <v>94</v>
      </c>
      <c r="C55" s="11"/>
      <c r="D55" s="11"/>
      <c r="E55" s="11"/>
      <c r="F55" s="15" t="s">
        <v>7</v>
      </c>
      <c r="G55" s="15" t="s">
        <v>7</v>
      </c>
      <c r="H55" s="8"/>
    </row>
    <row r="56" spans="1:8" ht="13.35" customHeight="1">
      <c r="A56" s="1"/>
      <c r="B56" s="12" t="s">
        <v>8</v>
      </c>
      <c r="C56" s="11"/>
      <c r="D56" s="11"/>
      <c r="E56" s="11"/>
      <c r="F56" s="15" t="s">
        <v>7</v>
      </c>
      <c r="G56" s="15" t="s">
        <v>7</v>
      </c>
      <c r="H56" s="8"/>
    </row>
    <row r="57" spans="1:8" ht="13.35" customHeight="1">
      <c r="A57" s="1"/>
      <c r="B57" s="12" t="s">
        <v>6</v>
      </c>
      <c r="C57" s="14"/>
      <c r="D57" s="11"/>
      <c r="E57" s="14"/>
      <c r="F57" s="29">
        <v>39304.492769500001</v>
      </c>
      <c r="G57" s="9">
        <v>0.45056275705017629</v>
      </c>
      <c r="H57" s="8"/>
    </row>
    <row r="58" spans="1:8" ht="13.35" customHeight="1">
      <c r="A58" s="1"/>
      <c r="B58" s="16" t="s">
        <v>93</v>
      </c>
      <c r="C58" s="10"/>
      <c r="D58" s="10"/>
      <c r="E58" s="10"/>
      <c r="F58" s="10"/>
      <c r="G58" s="22"/>
      <c r="H58" s="21"/>
    </row>
    <row r="59" spans="1:8" ht="13.35" customHeight="1">
      <c r="A59" s="1"/>
      <c r="B59" s="16" t="s">
        <v>92</v>
      </c>
      <c r="C59" s="10"/>
      <c r="D59" s="10"/>
      <c r="E59" s="10"/>
      <c r="F59" s="10"/>
      <c r="G59" s="22"/>
      <c r="H59" s="21"/>
    </row>
    <row r="60" spans="1:8" ht="13.35" customHeight="1">
      <c r="A60" s="1"/>
      <c r="B60" s="20" t="s">
        <v>78</v>
      </c>
      <c r="C60" s="10" t="s">
        <v>77</v>
      </c>
      <c r="D60" s="10" t="s">
        <v>20</v>
      </c>
      <c r="E60" s="19">
        <v>4000000</v>
      </c>
      <c r="F60" s="28">
        <v>4147.8639999999996</v>
      </c>
      <c r="G60" s="18">
        <v>4.7548585620201776E-2</v>
      </c>
      <c r="H60" s="17">
        <v>6.0831000000000003E-2</v>
      </c>
    </row>
    <row r="61" spans="1:8" ht="13.35" customHeight="1">
      <c r="A61" s="13" t="s">
        <v>74</v>
      </c>
      <c r="B61" s="20" t="s">
        <v>437</v>
      </c>
      <c r="C61" s="10" t="s">
        <v>173</v>
      </c>
      <c r="D61" s="10" t="s">
        <v>35</v>
      </c>
      <c r="E61" s="19">
        <v>3500000</v>
      </c>
      <c r="F61" s="28">
        <v>3571.0464999999999</v>
      </c>
      <c r="G61" s="18">
        <v>4.0936301252637954E-2</v>
      </c>
      <c r="H61" s="17">
        <v>6.6900000000000001E-2</v>
      </c>
    </row>
    <row r="62" spans="1:8" ht="13.35" customHeight="1">
      <c r="A62" s="13" t="s">
        <v>175</v>
      </c>
      <c r="B62" s="20" t="s">
        <v>172</v>
      </c>
      <c r="C62" s="10" t="s">
        <v>171</v>
      </c>
      <c r="D62" s="10" t="s">
        <v>20</v>
      </c>
      <c r="E62" s="19">
        <v>2500000</v>
      </c>
      <c r="F62" s="28">
        <v>2607.0050000000001</v>
      </c>
      <c r="G62" s="18">
        <v>2.9885116883001502E-2</v>
      </c>
      <c r="H62" s="17">
        <v>6.0109000000000003E-2</v>
      </c>
    </row>
    <row r="63" spans="1:8" ht="13.35" customHeight="1">
      <c r="A63" s="13" t="s">
        <v>174</v>
      </c>
      <c r="B63" s="20" t="s">
        <v>169</v>
      </c>
      <c r="C63" s="10" t="s">
        <v>168</v>
      </c>
      <c r="D63" s="10" t="s">
        <v>35</v>
      </c>
      <c r="E63" s="19">
        <v>2500000</v>
      </c>
      <c r="F63" s="28">
        <v>2566.7750000000001</v>
      </c>
      <c r="G63" s="18">
        <v>2.942394467496847E-2</v>
      </c>
      <c r="H63" s="17">
        <v>7.3575000000000002E-2</v>
      </c>
    </row>
    <row r="64" spans="1:8" ht="13.35" customHeight="1">
      <c r="A64" s="13" t="s">
        <v>91</v>
      </c>
      <c r="B64" s="20" t="s">
        <v>330</v>
      </c>
      <c r="C64" s="10" t="s">
        <v>331</v>
      </c>
      <c r="D64" s="10" t="s">
        <v>35</v>
      </c>
      <c r="E64" s="19">
        <v>2500000</v>
      </c>
      <c r="F64" s="28">
        <v>2555.8049999999998</v>
      </c>
      <c r="G64" s="18">
        <v>2.9298191278942561E-2</v>
      </c>
      <c r="H64" s="17">
        <v>7.3342000000000004E-2</v>
      </c>
    </row>
    <row r="65" spans="1:8" ht="13.35" customHeight="1">
      <c r="A65" s="13" t="s">
        <v>170</v>
      </c>
      <c r="B65" s="20" t="s">
        <v>335</v>
      </c>
      <c r="C65" s="10" t="s">
        <v>336</v>
      </c>
      <c r="D65" s="10" t="s">
        <v>35</v>
      </c>
      <c r="E65" s="19">
        <v>2500000</v>
      </c>
      <c r="F65" s="28">
        <v>2550.77</v>
      </c>
      <c r="G65" s="18">
        <v>2.9240473106746531E-2</v>
      </c>
      <c r="H65" s="17">
        <v>7.1724999999999997E-2</v>
      </c>
    </row>
    <row r="66" spans="1:8" ht="13.35" customHeight="1">
      <c r="A66" s="13" t="s">
        <v>167</v>
      </c>
      <c r="B66" s="20" t="s">
        <v>415</v>
      </c>
      <c r="C66" s="10" t="s">
        <v>390</v>
      </c>
      <c r="D66" s="10" t="s">
        <v>35</v>
      </c>
      <c r="E66" s="19">
        <v>2500000</v>
      </c>
      <c r="F66" s="28">
        <v>2549.1574999999998</v>
      </c>
      <c r="G66" s="18">
        <v>2.9221988389235884E-2</v>
      </c>
      <c r="H66" s="17">
        <v>6.7110000000000003E-2</v>
      </c>
    </row>
    <row r="67" spans="1:8" ht="13.35" customHeight="1">
      <c r="A67" s="13" t="s">
        <v>164</v>
      </c>
      <c r="B67" s="20" t="s">
        <v>365</v>
      </c>
      <c r="C67" s="10" t="s">
        <v>75</v>
      </c>
      <c r="D67" s="10" t="s">
        <v>35</v>
      </c>
      <c r="E67" s="19">
        <v>2500000</v>
      </c>
      <c r="F67" s="28">
        <v>2493.1725000000001</v>
      </c>
      <c r="G67" s="18">
        <v>2.8580210460656983E-2</v>
      </c>
      <c r="H67" s="17">
        <v>6.6025E-2</v>
      </c>
    </row>
    <row r="68" spans="1:8" ht="13.35" customHeight="1">
      <c r="A68" s="13" t="s">
        <v>163</v>
      </c>
      <c r="B68" s="20" t="s">
        <v>161</v>
      </c>
      <c r="C68" s="10" t="s">
        <v>160</v>
      </c>
      <c r="D68" s="10" t="s">
        <v>20</v>
      </c>
      <c r="E68" s="19">
        <v>2000000</v>
      </c>
      <c r="F68" s="28">
        <v>2107.3359999999998</v>
      </c>
      <c r="G68" s="18">
        <v>2.4157215913186529E-2</v>
      </c>
      <c r="H68" s="17">
        <v>6.2229E-2</v>
      </c>
    </row>
    <row r="69" spans="1:8" ht="13.35" customHeight="1">
      <c r="A69" s="13" t="s">
        <v>71</v>
      </c>
      <c r="B69" s="20" t="s">
        <v>158</v>
      </c>
      <c r="C69" s="10" t="s">
        <v>157</v>
      </c>
      <c r="D69" s="10" t="s">
        <v>35</v>
      </c>
      <c r="E69" s="19">
        <v>2000000</v>
      </c>
      <c r="F69" s="28">
        <v>2039.5920000000001</v>
      </c>
      <c r="G69" s="18">
        <v>2.3380639973316044E-2</v>
      </c>
      <c r="H69" s="17">
        <v>6.7299999999999999E-2</v>
      </c>
    </row>
    <row r="70" spans="1:8" ht="13.35" customHeight="1">
      <c r="A70" s="13" t="s">
        <v>162</v>
      </c>
      <c r="B70" s="20" t="s">
        <v>371</v>
      </c>
      <c r="C70" s="10" t="s">
        <v>155</v>
      </c>
      <c r="D70" s="10" t="s">
        <v>35</v>
      </c>
      <c r="E70" s="19">
        <v>2000000</v>
      </c>
      <c r="F70" s="28">
        <v>2036.0920000000001</v>
      </c>
      <c r="G70" s="18">
        <v>2.3340518105851079E-2</v>
      </c>
      <c r="H70" s="17">
        <v>6.8900000000000003E-2</v>
      </c>
    </row>
    <row r="71" spans="1:8" ht="13.35" customHeight="1">
      <c r="A71" s="13" t="s">
        <v>159</v>
      </c>
      <c r="B71" s="20" t="s">
        <v>322</v>
      </c>
      <c r="C71" s="10" t="s">
        <v>323</v>
      </c>
      <c r="D71" s="10" t="s">
        <v>60</v>
      </c>
      <c r="E71" s="19">
        <v>2000000</v>
      </c>
      <c r="F71" s="28">
        <v>2028.54</v>
      </c>
      <c r="G71" s="18">
        <v>2.3253946579252383E-2</v>
      </c>
      <c r="H71" s="17">
        <v>7.1294999999999997E-2</v>
      </c>
    </row>
    <row r="72" spans="1:8" ht="13.35" customHeight="1">
      <c r="A72" s="13" t="s">
        <v>156</v>
      </c>
      <c r="B72" s="20" t="s">
        <v>37</v>
      </c>
      <c r="C72" s="10" t="s">
        <v>36</v>
      </c>
      <c r="D72" s="10" t="s">
        <v>35</v>
      </c>
      <c r="E72" s="19">
        <v>2000000</v>
      </c>
      <c r="F72" s="28">
        <v>2001.3019999999999</v>
      </c>
      <c r="G72" s="18">
        <v>2.2941706743249312E-2</v>
      </c>
      <c r="H72" s="17">
        <v>6.5799999999999997E-2</v>
      </c>
    </row>
    <row r="73" spans="1:8" ht="13.35" customHeight="1">
      <c r="A73" s="13" t="s">
        <v>34</v>
      </c>
      <c r="B73" s="20" t="s">
        <v>166</v>
      </c>
      <c r="C73" s="10" t="s">
        <v>165</v>
      </c>
      <c r="D73" s="10" t="s">
        <v>20</v>
      </c>
      <c r="E73" s="19">
        <v>1500000</v>
      </c>
      <c r="F73" s="28">
        <v>1544.4404999999999</v>
      </c>
      <c r="G73" s="18">
        <v>1.7704524871007644E-2</v>
      </c>
      <c r="H73" s="17">
        <v>5.9687999999999998E-2</v>
      </c>
    </row>
    <row r="74" spans="1:8" ht="13.35" customHeight="1">
      <c r="A74" s="13" t="s">
        <v>154</v>
      </c>
      <c r="B74" s="20" t="s">
        <v>372</v>
      </c>
      <c r="C74" s="10" t="s">
        <v>153</v>
      </c>
      <c r="D74" s="10" t="s">
        <v>35</v>
      </c>
      <c r="E74" s="19">
        <v>1500000</v>
      </c>
      <c r="F74" s="28">
        <v>1523.4045000000001</v>
      </c>
      <c r="G74" s="18">
        <v>1.7463380984152489E-2</v>
      </c>
      <c r="H74" s="17">
        <v>6.905E-2</v>
      </c>
    </row>
    <row r="75" spans="1:8" ht="13.35" customHeight="1">
      <c r="A75" s="13" t="s">
        <v>152</v>
      </c>
      <c r="B75" s="20" t="s">
        <v>339</v>
      </c>
      <c r="C75" s="10" t="s">
        <v>151</v>
      </c>
      <c r="D75" s="10" t="s">
        <v>35</v>
      </c>
      <c r="E75" s="19">
        <v>1500000</v>
      </c>
      <c r="F75" s="28">
        <v>1510.701</v>
      </c>
      <c r="G75" s="18">
        <v>1.7317755800340718E-2</v>
      </c>
      <c r="H75" s="17">
        <v>6.6900000000000001E-2</v>
      </c>
    </row>
    <row r="76" spans="1:8" ht="13.35" customHeight="1">
      <c r="A76" s="13" t="s">
        <v>46</v>
      </c>
      <c r="B76" s="20" t="s">
        <v>48</v>
      </c>
      <c r="C76" s="10" t="s">
        <v>47</v>
      </c>
      <c r="D76" s="10" t="s">
        <v>17</v>
      </c>
      <c r="E76" s="19">
        <v>1000000</v>
      </c>
      <c r="F76" s="28">
        <v>1031.0239999999999</v>
      </c>
      <c r="G76" s="18">
        <v>1.1819030937485635E-2</v>
      </c>
      <c r="H76" s="17">
        <v>7.6924999999999993E-2</v>
      </c>
    </row>
    <row r="77" spans="1:8" ht="13.35" customHeight="1">
      <c r="A77" s="13" t="s">
        <v>43</v>
      </c>
      <c r="B77" s="20" t="s">
        <v>41</v>
      </c>
      <c r="C77" s="10" t="s">
        <v>40</v>
      </c>
      <c r="D77" s="10" t="s">
        <v>39</v>
      </c>
      <c r="E77" s="19">
        <v>1000000</v>
      </c>
      <c r="F77" s="28">
        <v>1028.607</v>
      </c>
      <c r="G77" s="18">
        <v>1.17913239221534E-2</v>
      </c>
      <c r="H77" s="17">
        <v>7.9728999999999994E-2</v>
      </c>
    </row>
    <row r="78" spans="1:8" ht="13.35" customHeight="1">
      <c r="A78" s="13" t="s">
        <v>148</v>
      </c>
      <c r="B78" s="20" t="s">
        <v>45</v>
      </c>
      <c r="C78" s="10" t="s">
        <v>44</v>
      </c>
      <c r="D78" s="10" t="s">
        <v>35</v>
      </c>
      <c r="E78" s="19">
        <v>1000000</v>
      </c>
      <c r="F78" s="28">
        <v>1027.9839999999999</v>
      </c>
      <c r="G78" s="18">
        <v>1.1784182229744635E-2</v>
      </c>
      <c r="H78" s="17">
        <v>7.0099999999999996E-2</v>
      </c>
    </row>
    <row r="79" spans="1:8" ht="13.35" customHeight="1">
      <c r="A79" s="13" t="s">
        <v>55</v>
      </c>
      <c r="B79" s="20" t="s">
        <v>150</v>
      </c>
      <c r="C79" s="10" t="s">
        <v>149</v>
      </c>
      <c r="D79" s="10" t="s">
        <v>35</v>
      </c>
      <c r="E79" s="19">
        <v>1000000</v>
      </c>
      <c r="F79" s="28">
        <v>1025.037</v>
      </c>
      <c r="G79" s="18">
        <v>1.1750399617339135E-2</v>
      </c>
      <c r="H79" s="17">
        <v>6.8502999999999994E-2</v>
      </c>
    </row>
    <row r="80" spans="1:8" ht="13.35" customHeight="1">
      <c r="A80" s="13" t="s">
        <v>42</v>
      </c>
      <c r="B80" s="20" t="s">
        <v>146</v>
      </c>
      <c r="C80" s="10" t="s">
        <v>145</v>
      </c>
      <c r="D80" s="10" t="s">
        <v>35</v>
      </c>
      <c r="E80" s="19">
        <v>1000000</v>
      </c>
      <c r="F80" s="28">
        <v>1005.986</v>
      </c>
      <c r="G80" s="18">
        <v>1.1532010561031968E-2</v>
      </c>
      <c r="H80" s="17">
        <v>7.1044999999999997E-2</v>
      </c>
    </row>
    <row r="81" spans="1:8" ht="13.35" customHeight="1">
      <c r="A81" s="13" t="s">
        <v>38</v>
      </c>
      <c r="B81" s="20" t="s">
        <v>391</v>
      </c>
      <c r="C81" s="10" t="s">
        <v>392</v>
      </c>
      <c r="D81" s="10" t="s">
        <v>35</v>
      </c>
      <c r="E81" s="19">
        <v>500000</v>
      </c>
      <c r="F81" s="28">
        <v>619.11249999999995</v>
      </c>
      <c r="G81" s="18">
        <v>7.0971284774011814E-3</v>
      </c>
      <c r="H81" s="17">
        <v>6.8400000000000002E-2</v>
      </c>
    </row>
    <row r="82" spans="1:8" ht="13.35" customHeight="1">
      <c r="A82" s="13" t="s">
        <v>147</v>
      </c>
      <c r="B82" s="20" t="s">
        <v>369</v>
      </c>
      <c r="C82" s="10" t="s">
        <v>370</v>
      </c>
      <c r="D82" s="10" t="s">
        <v>20</v>
      </c>
      <c r="E82" s="19">
        <v>500000</v>
      </c>
      <c r="F82" s="28">
        <v>522.71199999999999</v>
      </c>
      <c r="G82" s="18">
        <v>5.9920518818136065E-3</v>
      </c>
      <c r="H82" s="17">
        <v>6.5155000000000005E-2</v>
      </c>
    </row>
    <row r="83" spans="1:8" ht="13.35" customHeight="1">
      <c r="A83" s="13" t="s">
        <v>140</v>
      </c>
      <c r="B83" s="20" t="s">
        <v>144</v>
      </c>
      <c r="C83" s="10" t="s">
        <v>143</v>
      </c>
      <c r="D83" s="10" t="s">
        <v>20</v>
      </c>
      <c r="E83" s="19">
        <v>500000</v>
      </c>
      <c r="F83" s="28">
        <v>500.07900000000001</v>
      </c>
      <c r="G83" s="18">
        <v>5.7326009600037232E-3</v>
      </c>
      <c r="H83" s="17">
        <v>5.6746999999999999E-2</v>
      </c>
    </row>
    <row r="84" spans="1:8" ht="13.35" customHeight="1">
      <c r="A84" s="13" t="s">
        <v>142</v>
      </c>
      <c r="B84" s="20" t="s">
        <v>340</v>
      </c>
      <c r="C84" s="10" t="s">
        <v>18</v>
      </c>
      <c r="D84" s="10" t="s">
        <v>17</v>
      </c>
      <c r="E84" s="19">
        <v>400000</v>
      </c>
      <c r="F84" s="28">
        <v>411.04160000000002</v>
      </c>
      <c r="G84" s="18">
        <v>4.7119304565108044E-3</v>
      </c>
      <c r="H84" s="17">
        <v>7.6300000000000007E-2</v>
      </c>
    </row>
    <row r="85" spans="1:8" ht="13.35" customHeight="1">
      <c r="A85" s="13" t="s">
        <v>19</v>
      </c>
      <c r="B85" s="16" t="s">
        <v>8</v>
      </c>
      <c r="C85" s="10"/>
      <c r="D85" s="10"/>
      <c r="E85" s="10"/>
      <c r="F85" s="29">
        <v>45004.586600000002</v>
      </c>
      <c r="G85" s="9">
        <v>0.51590515968023198</v>
      </c>
      <c r="H85" s="8"/>
    </row>
    <row r="86" spans="1:8" ht="13.35" customHeight="1">
      <c r="A86" s="1"/>
      <c r="B86" s="12" t="s">
        <v>9</v>
      </c>
      <c r="C86" s="11"/>
      <c r="D86" s="11"/>
      <c r="E86" s="11"/>
      <c r="F86" s="15" t="s">
        <v>7</v>
      </c>
      <c r="G86" s="15" t="s">
        <v>7</v>
      </c>
      <c r="H86" s="8"/>
    </row>
    <row r="87" spans="1:8" ht="13.35" customHeight="1">
      <c r="A87" s="1"/>
      <c r="B87" s="12" t="s">
        <v>8</v>
      </c>
      <c r="C87" s="11"/>
      <c r="D87" s="11"/>
      <c r="E87" s="11"/>
      <c r="F87" s="15" t="s">
        <v>7</v>
      </c>
      <c r="G87" s="15" t="s">
        <v>7</v>
      </c>
      <c r="H87" s="8"/>
    </row>
    <row r="88" spans="1:8" ht="13.35" customHeight="1">
      <c r="A88" s="1"/>
      <c r="B88" s="12" t="s">
        <v>6</v>
      </c>
      <c r="C88" s="14"/>
      <c r="D88" s="11"/>
      <c r="E88" s="14"/>
      <c r="F88" s="29">
        <v>45004.586600000002</v>
      </c>
      <c r="G88" s="9">
        <v>0.51590515968023198</v>
      </c>
      <c r="H88" s="8"/>
    </row>
    <row r="89" spans="1:8" ht="13.35" customHeight="1">
      <c r="A89" s="1"/>
      <c r="B89" s="16" t="s">
        <v>11</v>
      </c>
      <c r="C89" s="10"/>
      <c r="D89" s="10"/>
      <c r="E89" s="10"/>
      <c r="F89" s="10"/>
      <c r="G89" s="22"/>
      <c r="H89" s="21"/>
    </row>
    <row r="90" spans="1:8" ht="13.35" customHeight="1">
      <c r="A90" s="1"/>
      <c r="B90" s="20" t="s">
        <v>111</v>
      </c>
      <c r="C90" s="10"/>
      <c r="D90" s="10" t="s">
        <v>2</v>
      </c>
      <c r="E90" s="19"/>
      <c r="F90" s="28">
        <v>1431</v>
      </c>
      <c r="G90" s="18">
        <v>1.6404112097819203E-2</v>
      </c>
      <c r="H90" s="17"/>
    </row>
    <row r="91" spans="1:8">
      <c r="A91" s="1"/>
      <c r="B91" s="16" t="s">
        <v>8</v>
      </c>
      <c r="C91" s="10"/>
      <c r="D91" s="10"/>
      <c r="E91" s="10"/>
      <c r="F91" s="29">
        <v>1431</v>
      </c>
      <c r="G91" s="9">
        <v>1.6404112097819203E-2</v>
      </c>
      <c r="H91" s="8"/>
    </row>
    <row r="92" spans="1:8" ht="18" customHeight="1">
      <c r="A92" s="13" t="s">
        <v>129</v>
      </c>
      <c r="B92" s="12" t="s">
        <v>9</v>
      </c>
      <c r="C92" s="11"/>
      <c r="D92" s="11"/>
      <c r="E92" s="11"/>
      <c r="F92" s="15" t="s">
        <v>7</v>
      </c>
      <c r="G92" s="15" t="s">
        <v>7</v>
      </c>
      <c r="H92" s="8"/>
    </row>
    <row r="93" spans="1:8">
      <c r="A93" s="1"/>
      <c r="B93" s="12" t="s">
        <v>8</v>
      </c>
      <c r="C93" s="11"/>
      <c r="D93" s="11"/>
      <c r="E93" s="11"/>
      <c r="F93" s="15" t="s">
        <v>7</v>
      </c>
      <c r="G93" s="15" t="s">
        <v>7</v>
      </c>
      <c r="H93" s="8"/>
    </row>
    <row r="94" spans="1:8">
      <c r="A94" s="1"/>
      <c r="B94" s="12" t="s">
        <v>6</v>
      </c>
      <c r="C94" s="14"/>
      <c r="D94" s="11"/>
      <c r="E94" s="14"/>
      <c r="F94" s="29">
        <v>1431</v>
      </c>
      <c r="G94" s="9">
        <v>1.6404112097819203E-2</v>
      </c>
      <c r="H94" s="8"/>
    </row>
    <row r="95" spans="1:8">
      <c r="B95" s="12" t="s">
        <v>4</v>
      </c>
      <c r="C95" s="10"/>
      <c r="D95" s="11"/>
      <c r="E95" s="10"/>
      <c r="F95" s="29">
        <v>1494.1452850755004</v>
      </c>
      <c r="G95" s="9">
        <v>1.7127971171772564E-2</v>
      </c>
      <c r="H95" s="8"/>
    </row>
    <row r="96" spans="1:8" ht="15.75" thickBot="1">
      <c r="B96" s="7" t="s">
        <v>3</v>
      </c>
      <c r="C96" s="6"/>
      <c r="D96" s="6"/>
      <c r="E96" s="6"/>
      <c r="F96" s="30">
        <v>87234.224654575504</v>
      </c>
      <c r="G96" s="5">
        <v>1</v>
      </c>
      <c r="H96" s="4"/>
    </row>
    <row r="97" spans="2:8">
      <c r="B97" s="3"/>
      <c r="C97" s="1"/>
      <c r="D97" s="1"/>
      <c r="E97" s="1"/>
      <c r="F97" s="1"/>
      <c r="G97" s="1"/>
      <c r="H97" s="1"/>
    </row>
    <row r="98" spans="2:8">
      <c r="B98" s="2" t="s">
        <v>368</v>
      </c>
      <c r="C98" s="1"/>
      <c r="D98" s="1"/>
      <c r="E98" s="1"/>
      <c r="F98" s="1"/>
      <c r="G98" s="1"/>
      <c r="H98" s="1"/>
    </row>
    <row r="99" spans="2:8">
      <c r="B99" s="2" t="s">
        <v>1</v>
      </c>
      <c r="C99" s="1"/>
      <c r="D99" s="1"/>
      <c r="E99" s="1"/>
      <c r="F99" s="1"/>
      <c r="G99" s="1"/>
      <c r="H99" s="1"/>
    </row>
    <row r="100" spans="2:8" ht="15.75" thickBot="1">
      <c r="B100" s="2"/>
      <c r="C100" s="1"/>
      <c r="D100" s="1"/>
      <c r="E100" s="1"/>
      <c r="F100" s="1"/>
      <c r="G100" s="1"/>
      <c r="H100" s="1"/>
    </row>
    <row r="101" spans="2:8" ht="15.75" thickBot="1">
      <c r="B101" s="68" t="s">
        <v>446</v>
      </c>
      <c r="C101" s="69"/>
      <c r="D101" s="1"/>
      <c r="E101" s="1"/>
      <c r="F101" s="1"/>
      <c r="G101" s="1"/>
      <c r="H101" s="1"/>
    </row>
    <row r="102" spans="2:8" ht="50.25" thickBot="1">
      <c r="B102" s="48" t="s">
        <v>447</v>
      </c>
      <c r="C102" s="49" t="s">
        <v>316</v>
      </c>
      <c r="D102" s="1"/>
      <c r="E102" s="1"/>
      <c r="F102" s="1"/>
      <c r="G102" s="1"/>
      <c r="H102" s="1"/>
    </row>
    <row r="103" spans="2:8" ht="17.25" thickBot="1">
      <c r="B103" s="48" t="s">
        <v>448</v>
      </c>
      <c r="C103" s="50" t="s">
        <v>2</v>
      </c>
      <c r="D103" s="1"/>
      <c r="E103" s="1"/>
      <c r="F103" s="1"/>
      <c r="G103" s="1"/>
      <c r="H103" s="1"/>
    </row>
    <row r="104" spans="2:8" ht="15.75" thickBot="1">
      <c r="B104" s="51" t="s">
        <v>2</v>
      </c>
      <c r="C104" s="50"/>
      <c r="D104" s="1"/>
      <c r="E104" s="1"/>
      <c r="F104" s="1"/>
      <c r="G104" s="1"/>
      <c r="H104" s="1"/>
    </row>
    <row r="105" spans="2:8" ht="17.25" thickBot="1">
      <c r="B105" s="48" t="s">
        <v>449</v>
      </c>
      <c r="C105" s="56">
        <v>6.6994822728228029E-2</v>
      </c>
    </row>
    <row r="106" spans="2:8" ht="17.25" thickBot="1">
      <c r="B106" s="51" t="s">
        <v>2</v>
      </c>
      <c r="C106" s="49"/>
    </row>
    <row r="107" spans="2:8" ht="17.25" thickBot="1">
      <c r="B107" s="48" t="s">
        <v>450</v>
      </c>
      <c r="C107" s="53">
        <v>2.5632784069153787</v>
      </c>
    </row>
    <row r="108" spans="2:8" ht="17.25" thickBot="1">
      <c r="B108" s="48" t="s">
        <v>451</v>
      </c>
      <c r="C108" s="54">
        <v>2.895012900888581</v>
      </c>
    </row>
    <row r="109" spans="2:8" ht="17.25" thickBot="1">
      <c r="B109" s="48" t="s">
        <v>2</v>
      </c>
      <c r="C109" s="49" t="s">
        <v>2</v>
      </c>
    </row>
    <row r="110" spans="2:8" ht="17.25" thickBot="1">
      <c r="B110" s="48" t="s">
        <v>452</v>
      </c>
      <c r="C110" s="55">
        <v>45838</v>
      </c>
    </row>
    <row r="112" spans="2:8">
      <c r="B112" s="58" t="s">
        <v>454</v>
      </c>
      <c r="C112" s="66"/>
      <c r="D112"/>
      <c r="E112" s="66"/>
      <c r="F112" s="66"/>
      <c r="G112" s="66"/>
      <c r="H112"/>
    </row>
    <row r="113" spans="2:8">
      <c r="B113" s="66"/>
      <c r="C113" s="66"/>
      <c r="D113" s="66"/>
      <c r="E113" s="66"/>
      <c r="F113"/>
      <c r="G113" s="66"/>
      <c r="H113"/>
    </row>
    <row r="114" spans="2:8" ht="15.75" thickBot="1">
      <c r="B114" s="60" t="s">
        <v>455</v>
      </c>
      <c r="C114" s="66"/>
      <c r="D114" s="66"/>
      <c r="E114" s="66"/>
      <c r="F114" s="66"/>
      <c r="G114" s="66"/>
      <c r="H114"/>
    </row>
    <row r="115" spans="2:8" ht="15.75" thickBot="1">
      <c r="B115" s="61" t="s">
        <v>465</v>
      </c>
      <c r="C115" s="90"/>
      <c r="D115" s="91"/>
      <c r="E115" s="94"/>
      <c r="F115" s="95"/>
      <c r="G115" s="91"/>
      <c r="H115"/>
    </row>
    <row r="116" spans="2:8" ht="158.25" customHeight="1" thickBot="1">
      <c r="B116" s="67" t="s">
        <v>466</v>
      </c>
      <c r="C116" s="92"/>
      <c r="D116" s="93"/>
      <c r="E116" s="96"/>
      <c r="F116" s="97"/>
      <c r="G116" s="93"/>
      <c r="H116"/>
    </row>
    <row r="117" spans="2:8">
      <c r="B117" s="98" t="s">
        <v>458</v>
      </c>
      <c r="C117" s="98"/>
      <c r="D117" s="98"/>
      <c r="E117" s="66"/>
      <c r="F117" s="66"/>
      <c r="G117" s="66"/>
      <c r="H117"/>
    </row>
  </sheetData>
  <mergeCells count="5">
    <mergeCell ref="B101:C101"/>
    <mergeCell ref="B1:D1"/>
    <mergeCell ref="C115:D116"/>
    <mergeCell ref="E115:G116"/>
    <mergeCell ref="B117:D117"/>
  </mergeCells>
  <conditionalFormatting sqref="F89">
    <cfRule type="cellIs" dxfId="1" priority="2" operator="equal">
      <formula>TRUE</formula>
    </cfRule>
  </conditionalFormatting>
  <conditionalFormatting sqref="F95">
    <cfRule type="cellIs" dxfId="0" priority="1" operator="equal">
      <formula>TRUE</formula>
    </cfRule>
  </conditionalFormatting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YY07</vt:lpstr>
      <vt:lpstr>YY09</vt:lpstr>
      <vt:lpstr>YY14</vt:lpstr>
      <vt:lpstr>JR_PAGE_ANCHOR_0_1</vt:lpstr>
      <vt:lpstr>JR_PAGE_ANCHOR_0_2</vt:lpstr>
      <vt:lpstr>JR_PAGE_ANCHOR_0_7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Payal Ratanlal-Nankani</dc:creator>
  <cp:lastModifiedBy>Deepika Ghagare, 360 ONE Asset</cp:lastModifiedBy>
  <dcterms:created xsi:type="dcterms:W3CDTF">2024-10-16T15:11:44Z</dcterms:created>
  <dcterms:modified xsi:type="dcterms:W3CDTF">2025-07-04T06:09:09Z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2024-10-17T09:42:02Z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fffbd325-a641-47d4-a4c7-41fd201eab8a</vt:lpwstr>
  </property>
  <property fmtid="{D5CDD505-2E9C-101B-9397-08002B2CF9AE}" pid="8" name="MSIP_Label_af1741f6-9e47-426e-a683-937c37d4ebc5_ContentBits">
    <vt:lpwstr>3</vt:lpwstr>
  </property>
  <property fmtid="{D5CDD505-2E9C-101B-9397-08002B2CF9AE}" pid="9" name="db.comClassification">
    <vt:lpwstr>For internal use only</vt:lpwstr>
  </property>
</Properties>
</file>