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MC\MF\Compliance\SEBI Correspondence\SEBI Reports\Fortnightly portfolio disclosure for Debt schemes\2025\May\May 31, 2025\"/>
    </mc:Choice>
  </mc:AlternateContent>
  <xr:revisionPtr revIDLastSave="0" documentId="13_ncr:1_{434E6591-D97E-4637-902D-0F99771EBEBC}" xr6:coauthVersionLast="47" xr6:coauthVersionMax="47" xr10:uidLastSave="{00000000-0000-0000-0000-000000000000}"/>
  <bookViews>
    <workbookView xWindow="-110" yWindow="-110" windowWidth="19420" windowHeight="10420" activeTab="2" xr2:uid="{D4A3CC34-3290-47F0-91AD-A41149D1F57F}"/>
  </bookViews>
  <sheets>
    <sheet name="YY07" sheetId="1" r:id="rId1"/>
    <sheet name="YY09" sheetId="2" r:id="rId2"/>
    <sheet name="YY14" sheetId="3" r:id="rId3"/>
  </sheets>
  <definedNames>
    <definedName name="_xlnm._FilterDatabase" localSheetId="0" hidden="1">'YY07'!$A$4:$H$60</definedName>
    <definedName name="_xlnm._FilterDatabase" localSheetId="1" hidden="1">'YY09'!$A$4:$H$59</definedName>
    <definedName name="_xlnm._FilterDatabase" localSheetId="2" hidden="1">'YY14'!$A$4:$H$94</definedName>
    <definedName name="JR_PAGE_ANCHOR_0_1">'YY07'!$A$1</definedName>
    <definedName name="JR_PAGE_ANCHOR_0_2">'YY09'!$A$1</definedName>
    <definedName name="JR_PAGE_ANCHOR_0_7">'YY14'!$A$1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<sst xmlns="http://schemas.openxmlformats.org/spreadsheetml/2006/main" count="731" uniqueCount="462">
  <si>
    <t>#  Unlisted Security</t>
  </si>
  <si>
    <t>**  Thinly Traded / Non Traded Security</t>
  </si>
  <si>
    <t xml:space="preserve"> </t>
  </si>
  <si>
    <t>GRAND TOTAL</t>
  </si>
  <si>
    <t>Net Receivables / (Payables)</t>
  </si>
  <si>
    <t>TRP_011024</t>
  </si>
  <si>
    <t>Total</t>
  </si>
  <si>
    <t>NIL</t>
  </si>
  <si>
    <t>Sub Total</t>
  </si>
  <si>
    <t>(b) Privately placed / Unlisted</t>
  </si>
  <si>
    <t>CDMD50ME</t>
  </si>
  <si>
    <t>TREPS / Reverse Repo</t>
  </si>
  <si>
    <t>INF0RQ622028</t>
  </si>
  <si>
    <t>Corporate Debt Market Development Fund #</t>
  </si>
  <si>
    <t>PUBA1038</t>
  </si>
  <si>
    <t>Corporate Debt Market Development Fund</t>
  </si>
  <si>
    <t>Others</t>
  </si>
  <si>
    <t>ICRA AA+</t>
  </si>
  <si>
    <t>INE121A07RM2</t>
  </si>
  <si>
    <t>CHOL1031</t>
  </si>
  <si>
    <t>SOVEREIGN</t>
  </si>
  <si>
    <t>IN1520170144</t>
  </si>
  <si>
    <t>7.69% State Government Securities (20/12/2027)</t>
  </si>
  <si>
    <t>GOI1984</t>
  </si>
  <si>
    <t>GOI4976</t>
  </si>
  <si>
    <t>IN1520220246</t>
  </si>
  <si>
    <t>7.66% State Government Securities (22/02/2030)</t>
  </si>
  <si>
    <t>GOI4995</t>
  </si>
  <si>
    <t>GOI5006</t>
  </si>
  <si>
    <t>IN2220220189</t>
  </si>
  <si>
    <t>7.74% State Government Securities (01/03/2033)</t>
  </si>
  <si>
    <t>GOI5045</t>
  </si>
  <si>
    <t>IN2120220131</t>
  </si>
  <si>
    <t>7.74% State Government Securities (23/03/2043)</t>
  </si>
  <si>
    <t>RPAT30</t>
  </si>
  <si>
    <t>CRISIL AAA</t>
  </si>
  <si>
    <t>INE941D07208</t>
  </si>
  <si>
    <t>6.75% Sikka Ports and Terminals Limited (22/04/2026) **</t>
  </si>
  <si>
    <t>SHTR501</t>
  </si>
  <si>
    <t>CRISIL AA+</t>
  </si>
  <si>
    <t>INE721A07RS6</t>
  </si>
  <si>
    <t>8.9% Shriram Finance Limited (22/11/2028) **</t>
  </si>
  <si>
    <t>SIDB573</t>
  </si>
  <si>
    <t>LICH674</t>
  </si>
  <si>
    <t>INE115A07QQ7</t>
  </si>
  <si>
    <t>7.87% LIC Housing Finance Limited (14/05/2029) **</t>
  </si>
  <si>
    <t>CHOL1057</t>
  </si>
  <si>
    <t>INE121A07SD9</t>
  </si>
  <si>
    <t>8.65% Cholamandalam Investment and Finance Company Ltd (28/05/2029) **</t>
  </si>
  <si>
    <t>GOI5018</t>
  </si>
  <si>
    <t>IN1520220253</t>
  </si>
  <si>
    <t>7.71% State Government Securities (01/03/2033)</t>
  </si>
  <si>
    <t>GOI5002</t>
  </si>
  <si>
    <t>IN1520220279</t>
  </si>
  <si>
    <t>7.71% State Government Securities (08/03/2034)</t>
  </si>
  <si>
    <t>SUFI741</t>
  </si>
  <si>
    <t>MUFL410</t>
  </si>
  <si>
    <t>LICH637</t>
  </si>
  <si>
    <t>NBAR787</t>
  </si>
  <si>
    <t>RUPL50</t>
  </si>
  <si>
    <t>ICRA AAA</t>
  </si>
  <si>
    <t>HDFB903</t>
  </si>
  <si>
    <t>LICH647</t>
  </si>
  <si>
    <t>INE040A08773</t>
  </si>
  <si>
    <t>7.8% HDFC Bank Limited (06/09/2032) **</t>
  </si>
  <si>
    <t>GOI4979</t>
  </si>
  <si>
    <t>INE115A07QH6</t>
  </si>
  <si>
    <t>8.025% LIC Housing Finance Limited (23/03/2033) **</t>
  </si>
  <si>
    <t>GOI4978</t>
  </si>
  <si>
    <t>IN2120220065</t>
  </si>
  <si>
    <t>7.64% State Government Securities (08/02/2033)</t>
  </si>
  <si>
    <t>RUPL36</t>
  </si>
  <si>
    <t>IN1520220220</t>
  </si>
  <si>
    <t>7.6% State Government Securities (08/02/2035)</t>
  </si>
  <si>
    <t>GOI4366</t>
  </si>
  <si>
    <t>INE936D07174</t>
  </si>
  <si>
    <t>GOI5228</t>
  </si>
  <si>
    <t>IN0020220011</t>
  </si>
  <si>
    <t>7.1% Government of India (18/04/2029)</t>
  </si>
  <si>
    <t>GOI5721</t>
  </si>
  <si>
    <t>IN0020220102</t>
  </si>
  <si>
    <t>7.41% Government of India (19/12/2036)</t>
  </si>
  <si>
    <t>GOI4900</t>
  </si>
  <si>
    <t>IN0020230077</t>
  </si>
  <si>
    <t>7.18% Government of India (24/07/2037)</t>
  </si>
  <si>
    <t>GOI5196</t>
  </si>
  <si>
    <t>IN0020210244</t>
  </si>
  <si>
    <t>6.54% Government of India (17/01/2032)</t>
  </si>
  <si>
    <t>GOI3734</t>
  </si>
  <si>
    <t>IN0020220060</t>
  </si>
  <si>
    <t>7.26% Government of India (22/08/2032)</t>
  </si>
  <si>
    <t>GOI4584</t>
  </si>
  <si>
    <t>(a) Listed / awaiting listing on Stock Exchange</t>
  </si>
  <si>
    <t>Debt Instruments</t>
  </si>
  <si>
    <t>(b) Unlisted</t>
  </si>
  <si>
    <t>Realty</t>
  </si>
  <si>
    <t>INE0CCU25019</t>
  </si>
  <si>
    <t>Mindspace Business Parks REIT</t>
  </si>
  <si>
    <t>MEBP01</t>
  </si>
  <si>
    <t>INE041025011</t>
  </si>
  <si>
    <t>Embassy Office Parks REIT</t>
  </si>
  <si>
    <t>EOPR01</t>
  </si>
  <si>
    <t>(a) Listed / awaiting listing on Stock Exchanges</t>
  </si>
  <si>
    <t xml:space="preserve">REIT/InvIT Instruments </t>
  </si>
  <si>
    <t>YTM</t>
  </si>
  <si>
    <t>Rounded % to Net Assets</t>
  </si>
  <si>
    <t>Market/Fair Value(Rs. in Lacs)</t>
  </si>
  <si>
    <t>Quantity</t>
  </si>
  <si>
    <t>Industry / Rating</t>
  </si>
  <si>
    <t>ISIN</t>
  </si>
  <si>
    <t>Name of the Instrument</t>
  </si>
  <si>
    <t>TREPS</t>
  </si>
  <si>
    <t>Treasury Bill</t>
  </si>
  <si>
    <t>TBIL2264</t>
  </si>
  <si>
    <t>TBIL2266</t>
  </si>
  <si>
    <t>CRISIL A1+</t>
  </si>
  <si>
    <t>TBIL2398</t>
  </si>
  <si>
    <t>TBIL2392</t>
  </si>
  <si>
    <t>ICRA A1+</t>
  </si>
  <si>
    <t>BAFL938</t>
  </si>
  <si>
    <t>LICH682</t>
  </si>
  <si>
    <t>FITCH A1+</t>
  </si>
  <si>
    <t>BGFL1116</t>
  </si>
  <si>
    <t>EXIM786</t>
  </si>
  <si>
    <t>EXIM777</t>
  </si>
  <si>
    <t>Commercial Paper</t>
  </si>
  <si>
    <t>HDBF332</t>
  </si>
  <si>
    <t>NBAR793</t>
  </si>
  <si>
    <t>CHOL1055</t>
  </si>
  <si>
    <t>GOSL389</t>
  </si>
  <si>
    <t>BKBA419</t>
  </si>
  <si>
    <t>UTIB1332</t>
  </si>
  <si>
    <t>PUBA1050</t>
  </si>
  <si>
    <t>CANB992</t>
  </si>
  <si>
    <t>RTBK458</t>
  </si>
  <si>
    <t>UTIB1298</t>
  </si>
  <si>
    <t>PUBA1046</t>
  </si>
  <si>
    <t>INBK441</t>
  </si>
  <si>
    <t>Certificate of Deposit</t>
  </si>
  <si>
    <t>Money Market Instruments</t>
  </si>
  <si>
    <t>GOI2349</t>
  </si>
  <si>
    <t>POWF448</t>
  </si>
  <si>
    <t>Rating</t>
  </si>
  <si>
    <t>GOI3103</t>
  </si>
  <si>
    <t>IN0020210012</t>
  </si>
  <si>
    <t>5.63% Government of India (12/04/2026)</t>
  </si>
  <si>
    <t>INE041007092</t>
  </si>
  <si>
    <t>7.35% Embassy Office Parks REIT (05/04/2027) **</t>
  </si>
  <si>
    <t>EOPR30</t>
  </si>
  <si>
    <t>NBAR772</t>
  </si>
  <si>
    <t>INE261F08EH1</t>
  </si>
  <si>
    <t>7.62% National Bank For Agriculture and Rural Development (10/05/2029) **</t>
  </si>
  <si>
    <t>INE296A07SJ6</t>
  </si>
  <si>
    <t>BAFL842</t>
  </si>
  <si>
    <t>INE040A08823</t>
  </si>
  <si>
    <t>HDFB901</t>
  </si>
  <si>
    <t>INE115A07PV9</t>
  </si>
  <si>
    <t>LICH622</t>
  </si>
  <si>
    <t>INE261F08DV4</t>
  </si>
  <si>
    <t>7.62% National Bank For Agriculture and Rural Development (31/01/2028) **</t>
  </si>
  <si>
    <t>NBAR695</t>
  </si>
  <si>
    <t>IN0020230135</t>
  </si>
  <si>
    <t>7.32% Government of India (13/11/2030)</t>
  </si>
  <si>
    <t>POWF483</t>
  </si>
  <si>
    <t>SIDB519</t>
  </si>
  <si>
    <t>GOI5077</t>
  </si>
  <si>
    <t>IN0020230010</t>
  </si>
  <si>
    <t>7.06% Government of India (10/04/2028)</t>
  </si>
  <si>
    <t>MEBP31</t>
  </si>
  <si>
    <t>INE0CCU07116</t>
  </si>
  <si>
    <t>7.96% Mindspace Business Parks REIT (11/05/2029) **</t>
  </si>
  <si>
    <t>GOI5336</t>
  </si>
  <si>
    <t>IN0020230101</t>
  </si>
  <si>
    <t>7.37% Government of India (23/10/2028)</t>
  </si>
  <si>
    <t>INE020B08EK4</t>
  </si>
  <si>
    <t>7.46% REC Limited (30/06/2028) **</t>
  </si>
  <si>
    <t>GOI5379</t>
  </si>
  <si>
    <t>RECL437</t>
  </si>
  <si>
    <t>Industrial Products</t>
  </si>
  <si>
    <t>Textiles &amp; Apparels</t>
  </si>
  <si>
    <t>INE761H01022</t>
  </si>
  <si>
    <t>Page Industries Limited</t>
  </si>
  <si>
    <t>KENI01</t>
  </si>
  <si>
    <t>IT - Services</t>
  </si>
  <si>
    <t>PAGE01</t>
  </si>
  <si>
    <t>Telecom - Services</t>
  </si>
  <si>
    <t>INE669E01016</t>
  </si>
  <si>
    <t>Vodafone Idea Limited</t>
  </si>
  <si>
    <t>TTEC01</t>
  </si>
  <si>
    <t>Ferrous Metals</t>
  </si>
  <si>
    <t>INE884B01025</t>
  </si>
  <si>
    <t>Kirloskar Ferrous Industries Limited</t>
  </si>
  <si>
    <t>KIFE02</t>
  </si>
  <si>
    <t>Finance</t>
  </si>
  <si>
    <t>INE018E01016</t>
  </si>
  <si>
    <t>SBI Cards and Payment Services Limited</t>
  </si>
  <si>
    <t>BTAT01</t>
  </si>
  <si>
    <t>SBCP01</t>
  </si>
  <si>
    <t>Banks</t>
  </si>
  <si>
    <t>INE545U01014</t>
  </si>
  <si>
    <t>Bandhan Bank Limited</t>
  </si>
  <si>
    <t>KCUL02</t>
  </si>
  <si>
    <t>BALC02</t>
  </si>
  <si>
    <t>INE285J01028</t>
  </si>
  <si>
    <t>SIS Limited</t>
  </si>
  <si>
    <t>DLPL01</t>
  </si>
  <si>
    <t>BAND01</t>
  </si>
  <si>
    <t>SBAI02</t>
  </si>
  <si>
    <t>SEIS02</t>
  </si>
  <si>
    <t>Retailing</t>
  </si>
  <si>
    <t>INE758T01015</t>
  </si>
  <si>
    <t>CMSI01</t>
  </si>
  <si>
    <t>Aerospace &amp; Defense</t>
  </si>
  <si>
    <t>INE066F01020</t>
  </si>
  <si>
    <t>Hindustan Aeronautics Limited</t>
  </si>
  <si>
    <t>HALT02</t>
  </si>
  <si>
    <t>INE646H01017</t>
  </si>
  <si>
    <t>Capital Small Finance Bank Limited</t>
  </si>
  <si>
    <t>ESCO01</t>
  </si>
  <si>
    <t>IT - Software</t>
  </si>
  <si>
    <t>INE591G01017</t>
  </si>
  <si>
    <t>Coforge Limited</t>
  </si>
  <si>
    <t>NITL01</t>
  </si>
  <si>
    <t>CROM02</t>
  </si>
  <si>
    <t>Entertainment</t>
  </si>
  <si>
    <t>INE979A01025</t>
  </si>
  <si>
    <t>Saregama India Limited</t>
  </si>
  <si>
    <t>ABBP01</t>
  </si>
  <si>
    <t>INE325A01013</t>
  </si>
  <si>
    <t>Timken India Limited</t>
  </si>
  <si>
    <t>CSFL01</t>
  </si>
  <si>
    <t>Electrical Equipment</t>
  </si>
  <si>
    <t>INE067A01029</t>
  </si>
  <si>
    <t>CG Power and Industrial Solutions Limited</t>
  </si>
  <si>
    <t>TIIN01</t>
  </si>
  <si>
    <t>INE298A01020</t>
  </si>
  <si>
    <t>Cummins India Limited</t>
  </si>
  <si>
    <t>COAL01</t>
  </si>
  <si>
    <t>INE216P01012</t>
  </si>
  <si>
    <t>Aavas Financiers Limited</t>
  </si>
  <si>
    <t>AUHF01</t>
  </si>
  <si>
    <t>INE07Y701011</t>
  </si>
  <si>
    <t>Hitachi Energy India Limited</t>
  </si>
  <si>
    <t>NETW01</t>
  </si>
  <si>
    <t>Auto Components</t>
  </si>
  <si>
    <t>INE342J01019</t>
  </si>
  <si>
    <t>ZF Commercial Vehicle Control Systems India Limited</t>
  </si>
  <si>
    <t>WABT01</t>
  </si>
  <si>
    <t>INE0FS801015</t>
  </si>
  <si>
    <t>Motherson Sumi Wiring India Limited</t>
  </si>
  <si>
    <t>GRCO02</t>
  </si>
  <si>
    <t>INE0NT901020</t>
  </si>
  <si>
    <t>Netweb Technologies India Limited</t>
  </si>
  <si>
    <t>CGCE01</t>
  </si>
  <si>
    <t>Fertilizers &amp; Agrochemicals</t>
  </si>
  <si>
    <t>INE258G01013</t>
  </si>
  <si>
    <t>Sumitomo Chemical India Limited</t>
  </si>
  <si>
    <t>SUMI01</t>
  </si>
  <si>
    <t>Consumer Durables</t>
  </si>
  <si>
    <t>INE299U01018</t>
  </si>
  <si>
    <t>Crompton Greaves Consumer Electricals Limited</t>
  </si>
  <si>
    <t>BLDA01</t>
  </si>
  <si>
    <t>INE825V01034</t>
  </si>
  <si>
    <t>Vedant Fashions Limited</t>
  </si>
  <si>
    <t>MSUW01</t>
  </si>
  <si>
    <t>INE073K01018</t>
  </si>
  <si>
    <t>Sona BLW Precision Forgings Limited</t>
  </si>
  <si>
    <t>VEDF01</t>
  </si>
  <si>
    <t>Transport Services</t>
  </si>
  <si>
    <t>INE233B01017</t>
  </si>
  <si>
    <t>Blue Dart Express Limited</t>
  </si>
  <si>
    <t>SONB01</t>
  </si>
  <si>
    <t>INE296A01024</t>
  </si>
  <si>
    <t>Bajaj Finance Limited</t>
  </si>
  <si>
    <t>TEMA02</t>
  </si>
  <si>
    <t>INE702C01027</t>
  </si>
  <si>
    <t>APL Apollo Tubes Limited</t>
  </si>
  <si>
    <t>BTUL02</t>
  </si>
  <si>
    <t>Construction</t>
  </si>
  <si>
    <t>INE018A01030</t>
  </si>
  <si>
    <t>Larsen &amp; Toubro Limited</t>
  </si>
  <si>
    <t>BAFL02</t>
  </si>
  <si>
    <t>INE020B01018</t>
  </si>
  <si>
    <t>REC Limited</t>
  </si>
  <si>
    <t>DIVI02</t>
  </si>
  <si>
    <t>INE669C01036</t>
  </si>
  <si>
    <t>Tech Mahindra Limited</t>
  </si>
  <si>
    <t>RELC01</t>
  </si>
  <si>
    <t>Power</t>
  </si>
  <si>
    <t>INE733E01010</t>
  </si>
  <si>
    <t>NTPC Limited</t>
  </si>
  <si>
    <t>LARS02</t>
  </si>
  <si>
    <t>Pharmaceuticals &amp; Biotechnology</t>
  </si>
  <si>
    <t>INE361B01024</t>
  </si>
  <si>
    <t>Divi's Laboratories Limited</t>
  </si>
  <si>
    <t>NTPC01</t>
  </si>
  <si>
    <t>INE121J01017</t>
  </si>
  <si>
    <t>Indus Towers Limited</t>
  </si>
  <si>
    <t>BBEE01</t>
  </si>
  <si>
    <t>INE397D01024</t>
  </si>
  <si>
    <t>Bharti Airtel Limited</t>
  </si>
  <si>
    <t>SUVP01</t>
  </si>
  <si>
    <t>INE03QK01018</t>
  </si>
  <si>
    <t>BINL01</t>
  </si>
  <si>
    <t>BTVL02</t>
  </si>
  <si>
    <t>INE121A01024</t>
  </si>
  <si>
    <t>Cholamandalam Investment and Finance Company Ltd</t>
  </si>
  <si>
    <t>DIXO02</t>
  </si>
  <si>
    <t>Automobiles</t>
  </si>
  <si>
    <t>INE155A01022</t>
  </si>
  <si>
    <t>Tata Motors Limited</t>
  </si>
  <si>
    <t>CHOL02</t>
  </si>
  <si>
    <t>INE935N01020</t>
  </si>
  <si>
    <t>Dixon Technologies (India) Limited</t>
  </si>
  <si>
    <t>TELC03</t>
  </si>
  <si>
    <t>INE009A01021</t>
  </si>
  <si>
    <t>Infosys Limited</t>
  </si>
  <si>
    <t>INFS02</t>
  </si>
  <si>
    <t>INE090A01021</t>
  </si>
  <si>
    <t>ICICI Bank Limited</t>
  </si>
  <si>
    <t>IBCL05</t>
  </si>
  <si>
    <t>INE040A01034</t>
  </si>
  <si>
    <t>HDFC Bank Limited</t>
  </si>
  <si>
    <t>HDFB03</t>
  </si>
  <si>
    <t>Equity &amp; Equity related</t>
  </si>
  <si>
    <t>360 ONE Balanced Hybrid Fund</t>
  </si>
  <si>
    <t>Premier Energies Limited</t>
  </si>
  <si>
    <t>INE0BS701011</t>
  </si>
  <si>
    <t>Multi Commodity Exchange of India Limited</t>
  </si>
  <si>
    <t>INE745G01035</t>
  </si>
  <si>
    <t>Capital Markets</t>
  </si>
  <si>
    <t>7.78% Sundaram Home Finance Limited (02/02/2028) **</t>
  </si>
  <si>
    <t>INE667F07IY7</t>
  </si>
  <si>
    <t>Capital Infra Trust</t>
  </si>
  <si>
    <t>INE0Z8Z23013</t>
  </si>
  <si>
    <t>Brookfield India Real Estate Trust</t>
  </si>
  <si>
    <t>INE0FDU25010</t>
  </si>
  <si>
    <t>INE124N07747</t>
  </si>
  <si>
    <t>ICRA AA-</t>
  </si>
  <si>
    <t>7.73% Embassy Office Parks REIT (14/12/2029) **</t>
  </si>
  <si>
    <t>INE041007159</t>
  </si>
  <si>
    <t>8.05% PNB Housing Finance Limited (06/02/2030) **</t>
  </si>
  <si>
    <t>INE572E07217</t>
  </si>
  <si>
    <t>CARE AA+</t>
  </si>
  <si>
    <t>Colgate Palmolive (India) Limited</t>
  </si>
  <si>
    <t>INE259A01022</t>
  </si>
  <si>
    <t>Personal Products</t>
  </si>
  <si>
    <t>7.73% Tata Capital Housing Finance Limited (14/01/2030) **</t>
  </si>
  <si>
    <t>INE033L07IM5</t>
  </si>
  <si>
    <t>9.25% SK Finance Limited (02/01/2028) **</t>
  </si>
  <si>
    <t>RBL Bank Limited (10/06/2025) ** #</t>
  </si>
  <si>
    <t>INE976G16OA9</t>
  </si>
  <si>
    <t>Bajaj Housing Finance Limited (27/06/2025) **</t>
  </si>
  <si>
    <t>INE377Y14BF4</t>
  </si>
  <si>
    <t>National Bank For Agriculture and Rural Development (20/06/2025) **</t>
  </si>
  <si>
    <t>INE261F14NL2</t>
  </si>
  <si>
    <t>ICICI Securities Limited (24/06/2025) **</t>
  </si>
  <si>
    <t>INE763G14VG8</t>
  </si>
  <si>
    <t>182 Days Tbill (MD 05/06/2025)</t>
  </si>
  <si>
    <t>IN002024Y340</t>
  </si>
  <si>
    <t>91 Days Tbill (MD 26/06/2025)</t>
  </si>
  <si>
    <t>IN002024X516</t>
  </si>
  <si>
    <t>Other Consumer Services</t>
  </si>
  <si>
    <t>8% Bajaj Finance Limited (27/02/2026) **</t>
  </si>
  <si>
    <t>8.6% Cholamandalam Investment and Finance Company Ltd (07/12/2028) **</t>
  </si>
  <si>
    <t>INE002A14LF7</t>
  </si>
  <si>
    <t>INE242A14XQ1</t>
  </si>
  <si>
    <t>Small Industries Dev Bank of India (02/07/2025) **</t>
  </si>
  <si>
    <t>INE556F14LB0</t>
  </si>
  <si>
    <t>91 Days Tbill (MD 11/07/2025)</t>
  </si>
  <si>
    <t>IN002025X026</t>
  </si>
  <si>
    <t>Eternal Limited</t>
  </si>
  <si>
    <t>INE414G07JP8</t>
  </si>
  <si>
    <t>INE377Y07326</t>
  </si>
  <si>
    <t>INE238AD6876</t>
  </si>
  <si>
    <t>Hindustan Petroleum Corporation Limited (25/06/2025) **</t>
  </si>
  <si>
    <t>INE094A14JV5</t>
  </si>
  <si>
    <t>Reliance Industries Limited (25/06/2025) **</t>
  </si>
  <si>
    <t>Reliance Jio Infocomm Limited (22/07/2025) **</t>
  </si>
  <si>
    <t>INE110L14TO0</t>
  </si>
  <si>
    <t>INE733E14BV7</t>
  </si>
  <si>
    <t>Reliance Retail Ventures Limited (07/07/2025) **</t>
  </si>
  <si>
    <t>INE929O14DJ1</t>
  </si>
  <si>
    <t>Aditya Birla Capital Limited (24/07/2025) **</t>
  </si>
  <si>
    <t>INE860H143O3</t>
  </si>
  <si>
    <t>Godrej Industries Limited (28/07/2025) **</t>
  </si>
  <si>
    <t>INE233A141I6</t>
  </si>
  <si>
    <t>91 Days Tbill (MD 17/07/2025)</t>
  </si>
  <si>
    <t>IN002025X034</t>
  </si>
  <si>
    <t>Reliance Industries Limited</t>
  </si>
  <si>
    <t>INE002A01018</t>
  </si>
  <si>
    <t>Petroleum Products</t>
  </si>
  <si>
    <t>InterGlobe Aviation Limited</t>
  </si>
  <si>
    <t>INE646L01027</t>
  </si>
  <si>
    <t>7.23% Government of India (15/04/2039)</t>
  </si>
  <si>
    <t>IN0020240027</t>
  </si>
  <si>
    <t>6.4% Jamnagar Utilities &amp; Power Private Limited (29/09/2026) **</t>
  </si>
  <si>
    <t>8.2% Muthoot Finance Limited (30/04/2030) **</t>
  </si>
  <si>
    <t>INE261F08DK7</t>
  </si>
  <si>
    <t>Axis Bank Limited (16/07/2025) ** #</t>
  </si>
  <si>
    <t>ZCB - Zero Coupon Bond</t>
  </si>
  <si>
    <t>7.1% Government of India (08/04/2034)</t>
  </si>
  <si>
    <t>IN0020240019</t>
  </si>
  <si>
    <t>7.9% LIC Housing Finance Limited (23/06/2027) **</t>
  </si>
  <si>
    <t>7.77% HDFC Bank Limited (28/06/2027) **</t>
  </si>
  <si>
    <t>360 ONE Dynamic Bond Fund</t>
  </si>
  <si>
    <t>8.41% Housing &amp; Urban Development Corporation Limited (15/03/2029)</t>
  </si>
  <si>
    <t>INE031A08699</t>
  </si>
  <si>
    <t>5.7% National Bank For Agriculture and Rural Development (31/07/2025) **</t>
  </si>
  <si>
    <t>7.65% Bajaj Housing Finance Limited (21/07/2025) **</t>
  </si>
  <si>
    <t>ICICI Bank Limited (27/06/2025) #</t>
  </si>
  <si>
    <t>INE090AD6162</t>
  </si>
  <si>
    <t>Axis Bank Limited (14/08/2025) ** #</t>
  </si>
  <si>
    <t>INE238AD6AS9</t>
  </si>
  <si>
    <t>NTPC Limited (30/07/2025) **</t>
  </si>
  <si>
    <t>Indian Oil Corporation Limited (27/06/2025)</t>
  </si>
  <si>
    <t>Reliance Jio Infocomm Limited (17/07/2025) **</t>
  </si>
  <si>
    <t>INE110L14TN2</t>
  </si>
  <si>
    <t>Axis Finance Limited (25/08/2025) **</t>
  </si>
  <si>
    <t>INE891K14PB2</t>
  </si>
  <si>
    <t>Cohance Lifesciences Limited</t>
  </si>
  <si>
    <t>Aegis Logistics Limited</t>
  </si>
  <si>
    <t>INE208C01025</t>
  </si>
  <si>
    <t>Gas</t>
  </si>
  <si>
    <t>Global Health Limited</t>
  </si>
  <si>
    <t>INE474Q01031</t>
  </si>
  <si>
    <t>Healthcare Services</t>
  </si>
  <si>
    <t xml:space="preserve">Aditya Birla Lifestyle Brands Limited ** </t>
  </si>
  <si>
    <t>INE14LE01019</t>
  </si>
  <si>
    <t>7.45% Power Finance Corporation Limited (15/07/2028)</t>
  </si>
  <si>
    <t>INE134E08NP7</t>
  </si>
  <si>
    <t>HDB Financial Services Limited (13/01/2026) (ZCB)  **</t>
  </si>
  <si>
    <t>INE756I07EK0</t>
  </si>
  <si>
    <t>Fortnightly Portfolio Statement as on May 31,2025</t>
  </si>
  <si>
    <t>Tier 1 &amp; 2 Bonds Disclosure as on 31 May 2025</t>
  </si>
  <si>
    <t>BONDS</t>
  </si>
  <si>
    <t>Yield till Maturity*</t>
  </si>
  <si>
    <t>Maturity (as per SEBI guidelines*)</t>
  </si>
  <si>
    <t>Yield till Call</t>
  </si>
  <si>
    <t>Yield to Call Maturity</t>
  </si>
  <si>
    <t>-</t>
  </si>
  <si>
    <t>(*) Twenty years from the date of allotment for Tier1 bonds and at maturity if before 20 years in case of Tier2 bonds</t>
  </si>
  <si>
    <t xml:space="preserve">Disclosure Portfolio YTM for Debt Schemes </t>
  </si>
  <si>
    <t>Scheme Name :</t>
  </si>
  <si>
    <t>Description (if any)</t>
  </si>
  <si>
    <t>Annualised Portfolio YTM* :</t>
  </si>
  <si>
    <t>Macaulay Duration</t>
  </si>
  <si>
    <t>Residual Maturity</t>
  </si>
  <si>
    <t xml:space="preserve">As on (Date) </t>
  </si>
  <si>
    <t>360 ONE Balanced Hybrid Fund -  An open ended balanced scheme investing in equity and debt instruments</t>
  </si>
  <si>
    <t>Risk-o-meter:</t>
  </si>
  <si>
    <t>This product is suitable for investors who are seeking*</t>
  </si>
  <si>
    <t>To create wealth and income in the long term</t>
  </si>
  <si>
    <t>Investment in equity and equity related securities and fixed income instruments.</t>
  </si>
  <si>
    <t>*Investors should consult their financial advisers if in doubt about whether the product is suitable for them.</t>
  </si>
  <si>
    <t>360 ONE Liquid Fund  (An open ended Liquid Scheme) - An Open Ended Liquid Debt Scheme. A relatively low interest rate risk and moderate credit risk</t>
  </si>
  <si>
    <t>360 ONE Liquid Fund</t>
  </si>
  <si>
    <t>Income over short term horizon</t>
  </si>
  <si>
    <t>Investments in money market and short term debt instruments, with maturity not exceeding 91 days.</t>
  </si>
  <si>
    <t>360 ONE Dynamic Bond Fund  - An Open Ended Dynamic Debt Scheme investing across duration. A relatively high interest rate risk and relatively high credit risk</t>
  </si>
  <si>
    <t>Income and long term gains</t>
  </si>
  <si>
    <t>Investment in a range of debt and money market instruments of various maturities.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</si>
</sst>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%"/>
    <numFmt numFmtId="165" formatCode="#,##0.00%"/>
    <numFmt numFmtId="166" formatCode="0.0000%"/>
    <numFmt numFmtId="167" formatCode="0.0000"/>
  </numFmts>
  <fonts count="19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ook Antiqua"/>
      <family val="1"/>
    </font>
    <font>
      <sz val="10"/>
      <color rgb="FF000000"/>
      <name val="Times New Roman"/>
      <family val="1"/>
    </font>
    <font>
      <sz val="11"/>
      <color theme="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7">
    <xf numFmtId="0" fontId="0" fillId="0" borderId="0" xfId="0"/>
    <xf numFmtId="4" fontId="0" fillId="0" borderId="0" xfId="0" applyNumberFormat="1"/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165" fontId="4" fillId="0" borderId="11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7" fillId="0" borderId="16" xfId="0" applyFont="1" applyBorder="1" applyAlignment="1">
      <alignment vertical="center"/>
    </xf>
    <xf numFmtId="0" fontId="8" fillId="0" borderId="16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2" fontId="11" fillId="0" borderId="19" xfId="0" applyNumberFormat="1" applyFont="1" applyBorder="1" applyAlignment="1">
      <alignment horizontal="right" vertical="center"/>
    </xf>
    <xf numFmtId="14" fontId="11" fillId="0" borderId="19" xfId="0" quotePrefix="1" applyNumberFormat="1" applyFont="1" applyBorder="1" applyAlignment="1">
      <alignment horizontal="right" vertical="center"/>
    </xf>
    <xf numFmtId="15" fontId="11" fillId="0" borderId="19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horizontal="justify" vertical="center"/>
    </xf>
    <xf numFmtId="0" fontId="12" fillId="0" borderId="19" xfId="0" applyFont="1" applyBorder="1" applyAlignment="1">
      <alignment horizontal="justify"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66" fontId="12" fillId="0" borderId="19" xfId="2" applyNumberFormat="1" applyFont="1" applyBorder="1" applyAlignment="1">
      <alignment horizontal="justify" vertical="center"/>
    </xf>
    <xf numFmtId="167" fontId="14" fillId="0" borderId="19" xfId="0" applyNumberFormat="1" applyFont="1" applyBorder="1" applyAlignment="1">
      <alignment horizontal="justify" vertical="center"/>
    </xf>
    <xf numFmtId="167" fontId="12" fillId="0" borderId="19" xfId="0" applyNumberFormat="1" applyFont="1" applyBorder="1" applyAlignment="1">
      <alignment horizontal="justify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5" fontId="15" fillId="0" borderId="19" xfId="0" applyNumberFormat="1" applyFont="1" applyBorder="1" applyAlignment="1">
      <alignment horizontal="justify" vertical="center"/>
    </xf>
    <xf numFmtId="0" fontId="17" fillId="0" borderId="0" xfId="3" applyNumberFormat="1" applyFont="1" applyFill="1" applyBorder="1" applyAlignment="1"/>
    <xf numFmtId="0" fontId="6" fillId="0" borderId="0" xfId="4"/>
    <xf numFmtId="0" fontId="18" fillId="0" borderId="0" xfId="5" applyFont="1" applyAlignment="1">
      <alignment vertical="center" wrapText="1"/>
    </xf>
    <xf numFmtId="0" fontId="18" fillId="0" borderId="22" xfId="5" applyFont="1" applyBorder="1" applyAlignment="1">
      <alignment vertical="center" wrapText="1"/>
    </xf>
    <xf numFmtId="0" fontId="6" fillId="0" borderId="23" xfId="4" applyBorder="1" applyAlignment="1">
      <alignment horizontal="center"/>
    </xf>
    <xf numFmtId="0" fontId="6" fillId="0" borderId="24" xfId="4" applyBorder="1" applyAlignment="1">
      <alignment horizontal="center"/>
    </xf>
    <xf numFmtId="0" fontId="6" fillId="0" borderId="25" xfId="4" applyBorder="1" applyAlignment="1">
      <alignment horizontal="center"/>
    </xf>
    <xf numFmtId="0" fontId="6" fillId="0" borderId="26" xfId="4" applyBorder="1" applyAlignment="1">
      <alignment horizontal="center"/>
    </xf>
    <xf numFmtId="0" fontId="18" fillId="0" borderId="27" xfId="6" applyFont="1" applyBorder="1" applyAlignment="1">
      <alignment vertical="top" wrapText="1"/>
    </xf>
    <xf numFmtId="0" fontId="6" fillId="0" borderId="28" xfId="4" applyBorder="1" applyAlignment="1">
      <alignment horizontal="center"/>
    </xf>
    <xf numFmtId="0" fontId="6" fillId="0" borderId="19" xfId="4" applyBorder="1" applyAlignment="1">
      <alignment horizontal="center"/>
    </xf>
    <xf numFmtId="0" fontId="6" fillId="0" borderId="29" xfId="4" applyBorder="1" applyAlignment="1">
      <alignment horizontal="center"/>
    </xf>
    <xf numFmtId="0" fontId="6" fillId="0" borderId="30" xfId="4" applyBorder="1" applyAlignment="1">
      <alignment horizontal="center"/>
    </xf>
    <xf numFmtId="0" fontId="18" fillId="2" borderId="0" xfId="6" applyFont="1" applyFill="1" applyAlignment="1">
      <alignment vertical="center" wrapText="1"/>
    </xf>
    <xf numFmtId="0" fontId="1" fillId="0" borderId="0" xfId="0" applyFont="1" applyAlignment="1">
      <alignment horizontal="left" vertical="top"/>
    </xf>
    <xf numFmtId="0" fontId="6" fillId="0" borderId="0" xfId="7"/>
    <xf numFmtId="0" fontId="6" fillId="0" borderId="0" xfId="8"/>
    <xf numFmtId="0" fontId="6" fillId="0" borderId="23" xfId="7" applyBorder="1" applyAlignment="1">
      <alignment horizontal="center"/>
    </xf>
    <xf numFmtId="0" fontId="6" fillId="0" borderId="24" xfId="7" applyBorder="1" applyAlignment="1">
      <alignment horizontal="center"/>
    </xf>
    <xf numFmtId="0" fontId="6" fillId="0" borderId="25" xfId="7" applyBorder="1" applyAlignment="1">
      <alignment horizontal="center"/>
    </xf>
    <xf numFmtId="0" fontId="6" fillId="0" borderId="26" xfId="7" applyBorder="1" applyAlignment="1">
      <alignment horizontal="center"/>
    </xf>
    <xf numFmtId="0" fontId="18" fillId="0" borderId="31" xfId="9" applyFont="1" applyBorder="1" applyAlignment="1">
      <alignment vertical="top" wrapText="1"/>
    </xf>
    <xf numFmtId="0" fontId="6" fillId="0" borderId="32" xfId="7" applyBorder="1" applyAlignment="1">
      <alignment horizontal="center"/>
    </xf>
    <xf numFmtId="0" fontId="6" fillId="0" borderId="33" xfId="7" applyBorder="1" applyAlignment="1">
      <alignment horizontal="center"/>
    </xf>
    <xf numFmtId="0" fontId="6" fillId="0" borderId="29" xfId="7" applyBorder="1" applyAlignment="1">
      <alignment horizontal="center"/>
    </xf>
    <xf numFmtId="0" fontId="6" fillId="0" borderId="30" xfId="7" applyBorder="1" applyAlignment="1">
      <alignment horizontal="center"/>
    </xf>
    <xf numFmtId="0" fontId="6" fillId="0" borderId="19" xfId="7" applyBorder="1" applyAlignment="1">
      <alignment horizontal="center"/>
    </xf>
    <xf numFmtId="0" fontId="18" fillId="2" borderId="34" xfId="5" applyFont="1" applyFill="1" applyBorder="1" applyAlignment="1">
      <alignment vertical="center" wrapText="1"/>
    </xf>
    <xf numFmtId="0" fontId="6" fillId="0" borderId="0" xfId="10"/>
    <xf numFmtId="0" fontId="6" fillId="0" borderId="23" xfId="10" applyBorder="1" applyAlignment="1">
      <alignment horizontal="center"/>
    </xf>
    <xf numFmtId="0" fontId="6" fillId="0" borderId="24" xfId="10" applyBorder="1" applyAlignment="1">
      <alignment horizontal="center"/>
    </xf>
    <xf numFmtId="0" fontId="6" fillId="0" borderId="25" xfId="10" applyBorder="1" applyAlignment="1">
      <alignment horizontal="center"/>
    </xf>
    <xf numFmtId="0" fontId="6" fillId="0" borderId="26" xfId="10" applyBorder="1" applyAlignment="1">
      <alignment horizontal="center"/>
    </xf>
    <xf numFmtId="0" fontId="18" fillId="0" borderId="35" xfId="5" applyFont="1" applyBorder="1" applyAlignment="1">
      <alignment vertical="top" wrapText="1"/>
    </xf>
    <xf numFmtId="0" fontId="6" fillId="0" borderId="32" xfId="10" applyBorder="1" applyAlignment="1">
      <alignment horizontal="center"/>
    </xf>
    <xf numFmtId="0" fontId="6" fillId="0" borderId="33" xfId="10" applyBorder="1" applyAlignment="1">
      <alignment horizontal="center"/>
    </xf>
    <xf numFmtId="0" fontId="6" fillId="0" borderId="29" xfId="10" applyBorder="1" applyAlignment="1">
      <alignment horizontal="center"/>
    </xf>
    <xf numFmtId="0" fontId="6" fillId="0" borderId="30" xfId="10" applyBorder="1" applyAlignment="1">
      <alignment horizontal="center"/>
    </xf>
    <xf numFmtId="0" fontId="6" fillId="0" borderId="19" xfId="10" applyBorder="1" applyAlignment="1">
      <alignment horizontal="center"/>
    </xf>
  </cellXfs>
  <cellStyles count="11">
    <cellStyle name="Normal" xfId="0" builtinId="0"/>
    <cellStyle name="Normal 10" xfId="8" xr:uid="{0866EAF5-CC07-4746-8F17-D22D3232CC43}"/>
    <cellStyle name="Normal 18" xfId="4" xr:uid="{A70CB935-965F-4493-8BEF-EC764009F05D}"/>
    <cellStyle name="Normal 19" xfId="7" xr:uid="{3BD8F9C3-5A48-4CAE-9D28-76DCA1BF9904}"/>
    <cellStyle name="Normal 2" xfId="1" xr:uid="{0E37D27C-A95B-4F14-A780-31247CEA4C40}"/>
    <cellStyle name="Normal 20" xfId="10" xr:uid="{CD1CD8A3-56F8-4CB4-9593-E8638FBD56B0}"/>
    <cellStyle name="Normal 3 2" xfId="3" xr:uid="{F2507915-6862-452D-8359-334F975ED9C2}"/>
    <cellStyle name="Normal 5" xfId="5" xr:uid="{198E2E33-DB6B-4791-86A7-B6DFEC9DA547}"/>
    <cellStyle name="Normal 6" xfId="9" xr:uid="{D46F3786-9201-4329-B8D1-354F9D2F7B37}"/>
    <cellStyle name="Normal 7" xfId="6" xr:uid="{712B7691-2EF6-4762-B0E2-8D1864798EB0}"/>
    <cellStyle name="Percent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112448</xdr:colOff>
      <xdr:row>84</xdr:row>
      <xdr:rowOff>135602</xdr:rowOff>
    </xdr:from>
    <xdr:to>
      <xdr:col>3</xdr:col>
      <xdr:colOff>2090208</xdr:colOff>
      <xdr:row>85</xdr:row>
      <xdr:rowOff>2043906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D5CF5B-78EF-4A8E-9A18-178EBA6A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1354" y="15567425"/>
          <a:ext cx="3135312" cy="2100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410104</xdr:colOff>
      <xdr:row>83</xdr:row>
      <xdr:rowOff>155447</xdr:rowOff>
    </xdr:from>
    <xdr:to>
      <xdr:col>6</xdr:col>
      <xdr:colOff>1038490</xdr:colOff>
      <xdr:row>85</xdr:row>
      <xdr:rowOff>1951302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4EB5F8-9F87-42BC-8C2F-C72161B51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1510" y="15395447"/>
          <a:ext cx="3426355" cy="2179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674688</xdr:colOff>
      <xdr:row>85</xdr:row>
      <xdr:rowOff>1865313</xdr:rowOff>
    </xdr:from>
    <xdr:to>
      <xdr:col>6</xdr:col>
      <xdr:colOff>636585</xdr:colOff>
      <xdr:row>85</xdr:row>
      <xdr:rowOff>2110053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E9E1208-0065-4ACB-923A-8C148C0981AF}"/>
            </a:ext>
          </a:extLst>
        </xdr:cNvPr>
        <xdr:cNvSpPr txBox="1"/>
      </xdr:nvSpPr>
      <xdr:spPr>
        <a:xfrm>
          <a:off x="9386094" y="17488959"/>
          <a:ext cx="2759866" cy="244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 i="0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CRISIL Dynamic Bond A-III Index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184150</xdr:colOff>
      <xdr:row>74</xdr:row>
      <xdr:rowOff>38101</xdr:rowOff>
    </xdr:from>
    <xdr:to>
      <xdr:col>3</xdr:col>
      <xdr:colOff>2216150</xdr:colOff>
      <xdr:row>75</xdr:row>
      <xdr:rowOff>1771650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BE80AE-EC89-47C9-8979-82F74237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8950" y="13055601"/>
          <a:ext cx="3187700" cy="1924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279399</xdr:colOff>
      <xdr:row>73</xdr:row>
      <xdr:rowOff>136525</xdr:rowOff>
    </xdr:from>
    <xdr:to>
      <xdr:col>6</xdr:col>
      <xdr:colOff>882650</xdr:colOff>
      <xdr:row>75</xdr:row>
      <xdr:rowOff>1657350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F96E23-3BD6-4AED-ABC6-101273EB1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699" y="12963525"/>
          <a:ext cx="2914651" cy="190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793750</xdr:colOff>
      <xdr:row>75</xdr:row>
      <xdr:rowOff>1568450</xdr:rowOff>
    </xdr:from>
    <xdr:to>
      <xdr:col>6</xdr:col>
      <xdr:colOff>615946</xdr:colOff>
      <xdr:row>75</xdr:row>
      <xdr:rowOff>1854200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FDF10ED-B53D-4535-AB4A-9C3DD70A35DD}"/>
            </a:ext>
          </a:extLst>
        </xdr:cNvPr>
        <xdr:cNvSpPr txBox="1"/>
      </xdr:nvSpPr>
      <xdr:spPr>
        <a:xfrm>
          <a:off x="8401050" y="14776450"/>
          <a:ext cx="213359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CRISIL Liquid Debt A-I Index</a:t>
          </a:r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123823</xdr:colOff>
      <xdr:row>117</xdr:row>
      <xdr:rowOff>53977</xdr:rowOff>
    </xdr:from>
    <xdr:to>
      <xdr:col>6</xdr:col>
      <xdr:colOff>990600</xdr:colOff>
      <xdr:row>118</xdr:row>
      <xdr:rowOff>1549400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0BF971-4A64-4E3F-89EB-FD8DF11F8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3" y="20608927"/>
          <a:ext cx="3178177" cy="1685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171450</xdr:colOff>
      <xdr:row>116</xdr:row>
      <xdr:rowOff>180975</xdr:rowOff>
    </xdr:from>
    <xdr:to>
      <xdr:col>3</xdr:col>
      <xdr:colOff>2308225</xdr:colOff>
      <xdr:row>118</xdr:row>
      <xdr:rowOff>1714500</xdr:rowOff>
    </xdr:to>
    <xdr:pic>
      <xdr:nvPicPr>
        <xdr:cNvPr id="3" name="Picture 2" descr="A colorful scale with a arrow pointing to the side&#10;&#10;Description automatically generated with medium confidence">
          <a:extLst>
            <a:ext uri="{FF2B5EF4-FFF2-40B4-BE49-F238E27FC236}">
              <a16:creationId xmlns:a16="http://schemas.microsoft.com/office/drawing/2014/main" id="{8D4A72B0-0791-486C-A92E-8D2A7C4D2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4250" y="20545425"/>
          <a:ext cx="3292475" cy="1914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469900</xdr:colOff>
      <xdr:row>118</xdr:row>
      <xdr:rowOff>1536700</xdr:rowOff>
    </xdr:from>
    <xdr:to>
      <xdr:col>6</xdr:col>
      <xdr:colOff>1016170</xdr:colOff>
      <xdr:row>118</xdr:row>
      <xdr:rowOff>1847850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B668619-5D0A-4E4D-8356-D25ADB4C8C9B}"/>
            </a:ext>
          </a:extLst>
        </xdr:cNvPr>
        <xdr:cNvSpPr txBox="1"/>
      </xdr:nvSpPr>
      <xdr:spPr>
        <a:xfrm>
          <a:off x="8585200" y="22282150"/>
          <a:ext cx="2857670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Nifty 50 Hybrid Composite Debt 50:50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Index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B14-A442-47F8-AAF6-13B80B632163}">
  <sheetPr>
    <outlinePr summaryBelow="0"/>
  </sheetPr>
  <dimension ref="A1:H87"/>
  <sheetViews>
    <sheetView topLeftCell="A84" zoomScale="96" zoomScaleNormal="96" workbookViewId="0">
      <selection activeCell="D88" sqref="D88"/>
    </sheetView>
  </sheetViews>
  <sheetFormatPr defaultRowHeight="14.5"/>
  <cols>
    <col min="1" max="1" width="3.453125" customWidth="1"/>
    <col min="2" max="2" width="71.26953125" customWidth="1"/>
    <col min="3" max="3" width="16.54296875" customWidth="1"/>
    <col min="4" max="4" width="33.453125" customWidth="1"/>
    <col min="5" max="5" width="23.453125" bestFit="1" customWidth="1"/>
    <col min="6" max="6" width="16.54296875" style="1" customWidth="1"/>
    <col min="7" max="8" width="16.54296875" customWidth="1"/>
  </cols>
  <sheetData>
    <row r="1" spans="1:8">
      <c r="A1" s="2"/>
      <c r="B1" s="72" t="s">
        <v>459</v>
      </c>
      <c r="C1" s="2"/>
      <c r="D1" s="2"/>
      <c r="E1" s="2"/>
      <c r="F1" s="2"/>
      <c r="G1" s="2"/>
      <c r="H1" s="2"/>
    </row>
    <row r="2" spans="1:8" ht="13.4" customHeight="1">
      <c r="A2" s="2"/>
      <c r="B2" s="32"/>
      <c r="C2" s="2"/>
      <c r="D2" s="2"/>
      <c r="E2" s="2"/>
      <c r="F2" s="2"/>
      <c r="G2" s="2"/>
      <c r="H2" s="2"/>
    </row>
    <row r="3" spans="1:8" ht="13.4" customHeight="1" thickBot="1">
      <c r="A3" s="4"/>
      <c r="B3" s="28" t="s">
        <v>433</v>
      </c>
      <c r="C3" s="2"/>
      <c r="D3" s="2"/>
      <c r="E3" s="2"/>
      <c r="F3" s="2"/>
      <c r="G3" s="2"/>
      <c r="H3" s="2"/>
    </row>
    <row r="4" spans="1:8" ht="28.4" customHeight="1">
      <c r="A4" s="2"/>
      <c r="B4" s="27" t="s">
        <v>110</v>
      </c>
      <c r="C4" s="26" t="s">
        <v>109</v>
      </c>
      <c r="D4" s="25" t="s">
        <v>108</v>
      </c>
      <c r="E4" s="25" t="s">
        <v>107</v>
      </c>
      <c r="F4" s="25" t="s">
        <v>106</v>
      </c>
      <c r="G4" s="25" t="s">
        <v>105</v>
      </c>
      <c r="H4" s="24" t="s">
        <v>104</v>
      </c>
    </row>
    <row r="5" spans="1:8" ht="13.4" customHeight="1">
      <c r="A5" s="2"/>
      <c r="B5" s="17" t="s">
        <v>103</v>
      </c>
      <c r="C5" s="11"/>
      <c r="D5" s="11"/>
      <c r="E5" s="11"/>
      <c r="F5" s="11"/>
      <c r="G5" s="23"/>
      <c r="H5" s="22"/>
    </row>
    <row r="6" spans="1:8" ht="13.4" customHeight="1">
      <c r="A6" s="2"/>
      <c r="B6" s="17" t="s">
        <v>102</v>
      </c>
      <c r="C6" s="11"/>
      <c r="D6" s="11"/>
      <c r="E6" s="11"/>
      <c r="F6" s="11"/>
      <c r="G6" s="23"/>
      <c r="H6" s="22"/>
    </row>
    <row r="7" spans="1:8" ht="13.4" customHeight="1">
      <c r="A7" s="14" t="s">
        <v>101</v>
      </c>
      <c r="B7" s="21" t="s">
        <v>100</v>
      </c>
      <c r="C7" s="11" t="s">
        <v>99</v>
      </c>
      <c r="D7" s="11" t="s">
        <v>95</v>
      </c>
      <c r="E7" s="20">
        <v>850507</v>
      </c>
      <c r="F7" s="29">
        <v>3243.8336979999999</v>
      </c>
      <c r="G7" s="19">
        <v>4.727920493641067E-2</v>
      </c>
      <c r="H7" s="22"/>
    </row>
    <row r="8" spans="1:8" ht="13.4" customHeight="1">
      <c r="A8" s="14" t="s">
        <v>98</v>
      </c>
      <c r="B8" s="21" t="s">
        <v>333</v>
      </c>
      <c r="C8" s="11" t="s">
        <v>334</v>
      </c>
      <c r="D8" s="11" t="s">
        <v>278</v>
      </c>
      <c r="E8" s="20">
        <v>2525250</v>
      </c>
      <c r="F8" s="29">
        <v>2321.2098000000001</v>
      </c>
      <c r="G8" s="19">
        <v>3.3831868107871421E-2</v>
      </c>
      <c r="H8" s="22"/>
    </row>
    <row r="9" spans="1:8" ht="13.4" customHeight="1">
      <c r="A9" s="2"/>
      <c r="B9" s="21" t="s">
        <v>97</v>
      </c>
      <c r="C9" s="11" t="s">
        <v>96</v>
      </c>
      <c r="D9" s="11" t="s">
        <v>95</v>
      </c>
      <c r="E9" s="20">
        <v>179381</v>
      </c>
      <c r="F9" s="29">
        <v>708.5190738</v>
      </c>
      <c r="G9" s="19">
        <v>1.0326737314616205E-2</v>
      </c>
      <c r="H9" s="22"/>
    </row>
    <row r="10" spans="1:8" ht="13.4" customHeight="1">
      <c r="A10" s="2"/>
      <c r="B10" s="21" t="s">
        <v>335</v>
      </c>
      <c r="C10" s="11" t="s">
        <v>336</v>
      </c>
      <c r="D10" s="11" t="s">
        <v>95</v>
      </c>
      <c r="E10" s="20">
        <v>210180</v>
      </c>
      <c r="F10" s="29">
        <v>643.02469199999996</v>
      </c>
      <c r="G10" s="19">
        <v>9.3721500615104435E-3</v>
      </c>
      <c r="H10" s="22"/>
    </row>
    <row r="11" spans="1:8" ht="13.4" customHeight="1">
      <c r="A11" s="2"/>
      <c r="B11" s="17" t="s">
        <v>8</v>
      </c>
      <c r="C11" s="11"/>
      <c r="D11" s="11"/>
      <c r="E11" s="11"/>
      <c r="F11" s="30">
        <v>6916.5872638000001</v>
      </c>
      <c r="G11" s="10">
        <v>0.10080996042040874</v>
      </c>
      <c r="H11" s="9"/>
    </row>
    <row r="12" spans="1:8" ht="13.4" customHeight="1">
      <c r="A12" s="2"/>
      <c r="B12" s="13" t="s">
        <v>94</v>
      </c>
      <c r="C12" s="12"/>
      <c r="D12" s="12"/>
      <c r="E12" s="12"/>
      <c r="F12" s="16" t="s">
        <v>7</v>
      </c>
      <c r="G12" s="16" t="s">
        <v>7</v>
      </c>
      <c r="H12" s="9"/>
    </row>
    <row r="13" spans="1:8" ht="13.4" customHeight="1">
      <c r="A13" s="2"/>
      <c r="B13" s="13" t="s">
        <v>8</v>
      </c>
      <c r="C13" s="12"/>
      <c r="D13" s="12"/>
      <c r="E13" s="12"/>
      <c r="F13" s="16" t="s">
        <v>7</v>
      </c>
      <c r="G13" s="16" t="s">
        <v>7</v>
      </c>
      <c r="H13" s="9"/>
    </row>
    <row r="14" spans="1:8" ht="13.4" customHeight="1">
      <c r="A14" s="2"/>
      <c r="B14" s="13" t="s">
        <v>6</v>
      </c>
      <c r="C14" s="15"/>
      <c r="D14" s="12"/>
      <c r="E14" s="15"/>
      <c r="F14" s="30">
        <v>6916.5872638000001</v>
      </c>
      <c r="G14" s="10">
        <v>0.10080996042040874</v>
      </c>
      <c r="H14" s="9"/>
    </row>
    <row r="15" spans="1:8" ht="13.4" customHeight="1">
      <c r="A15" s="14" t="s">
        <v>91</v>
      </c>
      <c r="B15" s="17" t="s">
        <v>93</v>
      </c>
      <c r="C15" s="11"/>
      <c r="D15" s="11"/>
      <c r="E15" s="11"/>
      <c r="F15" s="11"/>
      <c r="G15" s="23"/>
      <c r="H15" s="22"/>
    </row>
    <row r="16" spans="1:8" ht="13.4" customHeight="1">
      <c r="A16" s="14" t="s">
        <v>88</v>
      </c>
      <c r="B16" s="17" t="s">
        <v>92</v>
      </c>
      <c r="C16" s="11"/>
      <c r="D16" s="11"/>
      <c r="E16" s="11"/>
      <c r="F16" s="11"/>
      <c r="G16" s="23"/>
      <c r="H16" s="22"/>
    </row>
    <row r="17" spans="1:8" ht="13.4" customHeight="1">
      <c r="A17" s="14" t="s">
        <v>85</v>
      </c>
      <c r="B17" s="21" t="s">
        <v>90</v>
      </c>
      <c r="C17" s="11" t="s">
        <v>89</v>
      </c>
      <c r="D17" s="11" t="s">
        <v>20</v>
      </c>
      <c r="E17" s="20">
        <v>8000000</v>
      </c>
      <c r="F17" s="29">
        <v>8527.32</v>
      </c>
      <c r="G17" s="19">
        <v>0.12428655331095627</v>
      </c>
      <c r="H17" s="18">
        <v>6.2088999999999998E-2</v>
      </c>
    </row>
    <row r="18" spans="1:8" ht="13.4" customHeight="1">
      <c r="A18" s="14" t="s">
        <v>82</v>
      </c>
      <c r="B18" s="21" t="s">
        <v>84</v>
      </c>
      <c r="C18" s="11" t="s">
        <v>83</v>
      </c>
      <c r="D18" s="11" t="s">
        <v>20</v>
      </c>
      <c r="E18" s="20">
        <v>4500000</v>
      </c>
      <c r="F18" s="29">
        <v>4792.6530000000002</v>
      </c>
      <c r="G18" s="19">
        <v>6.9853403248079649E-2</v>
      </c>
      <c r="H18" s="18">
        <v>6.5027000000000001E-2</v>
      </c>
    </row>
    <row r="19" spans="1:8" ht="13.4" customHeight="1">
      <c r="A19" s="14" t="s">
        <v>79</v>
      </c>
      <c r="B19" s="21" t="s">
        <v>81</v>
      </c>
      <c r="C19" s="11" t="s">
        <v>80</v>
      </c>
      <c r="D19" s="11" t="s">
        <v>20</v>
      </c>
      <c r="E19" s="20">
        <v>3000000</v>
      </c>
      <c r="F19" s="29">
        <v>3247.5419999999999</v>
      </c>
      <c r="G19" s="19">
        <v>4.7333253813926245E-2</v>
      </c>
      <c r="H19" s="18">
        <v>6.4904000000000003E-2</v>
      </c>
    </row>
    <row r="20" spans="1:8" ht="13.4" customHeight="1">
      <c r="A20" s="14" t="s">
        <v>76</v>
      </c>
      <c r="B20" s="21" t="s">
        <v>396</v>
      </c>
      <c r="C20" s="11" t="s">
        <v>75</v>
      </c>
      <c r="D20" s="11" t="s">
        <v>35</v>
      </c>
      <c r="E20" s="20">
        <v>3000000</v>
      </c>
      <c r="F20" s="29">
        <v>2988.5520000000001</v>
      </c>
      <c r="G20" s="19">
        <v>4.3558448313252576E-2</v>
      </c>
      <c r="H20" s="18">
        <v>6.6724000000000006E-2</v>
      </c>
    </row>
    <row r="21" spans="1:8" ht="13.4" customHeight="1">
      <c r="A21" s="14" t="s">
        <v>74</v>
      </c>
      <c r="B21" s="21" t="s">
        <v>394</v>
      </c>
      <c r="C21" s="11" t="s">
        <v>395</v>
      </c>
      <c r="D21" s="11" t="s">
        <v>20</v>
      </c>
      <c r="E21" s="20">
        <v>2500000</v>
      </c>
      <c r="F21" s="29">
        <v>2683.0450000000001</v>
      </c>
      <c r="G21" s="19">
        <v>3.9105652822715067E-2</v>
      </c>
      <c r="H21" s="18">
        <v>6.5267000000000006E-2</v>
      </c>
    </row>
    <row r="22" spans="1:8" ht="13.4" customHeight="1">
      <c r="A22" s="14" t="s">
        <v>71</v>
      </c>
      <c r="B22" s="21" t="s">
        <v>73</v>
      </c>
      <c r="C22" s="11" t="s">
        <v>72</v>
      </c>
      <c r="D22" s="11" t="s">
        <v>20</v>
      </c>
      <c r="E22" s="20">
        <v>2500000</v>
      </c>
      <c r="F22" s="29">
        <v>2665.4225000000001</v>
      </c>
      <c r="G22" s="19">
        <v>3.8848803099036079E-2</v>
      </c>
      <c r="H22" s="18">
        <v>6.7709000000000005E-2</v>
      </c>
    </row>
    <row r="23" spans="1:8" ht="13.4" customHeight="1">
      <c r="A23" s="14" t="s">
        <v>68</v>
      </c>
      <c r="B23" s="21" t="s">
        <v>70</v>
      </c>
      <c r="C23" s="11" t="s">
        <v>69</v>
      </c>
      <c r="D23" s="11" t="s">
        <v>20</v>
      </c>
      <c r="E23" s="20">
        <v>2500000</v>
      </c>
      <c r="F23" s="29">
        <v>2657.1725000000001</v>
      </c>
      <c r="G23" s="19">
        <v>3.8728558512833688E-2</v>
      </c>
      <c r="H23" s="18">
        <v>6.6905999999999993E-2</v>
      </c>
    </row>
    <row r="24" spans="1:8" ht="13.4" customHeight="1">
      <c r="A24" s="14" t="s">
        <v>65</v>
      </c>
      <c r="B24" s="21" t="s">
        <v>67</v>
      </c>
      <c r="C24" s="11" t="s">
        <v>66</v>
      </c>
      <c r="D24" s="11" t="s">
        <v>35</v>
      </c>
      <c r="E24" s="20">
        <v>2500000</v>
      </c>
      <c r="F24" s="29">
        <v>2629.47</v>
      </c>
      <c r="G24" s="19">
        <v>3.8324791767467406E-2</v>
      </c>
      <c r="H24" s="18">
        <v>7.1300000000000002E-2</v>
      </c>
    </row>
    <row r="25" spans="1:8" ht="13.4" customHeight="1">
      <c r="A25" s="14" t="s">
        <v>62</v>
      </c>
      <c r="B25" s="21" t="s">
        <v>64</v>
      </c>
      <c r="C25" s="11" t="s">
        <v>63</v>
      </c>
      <c r="D25" s="11" t="s">
        <v>35</v>
      </c>
      <c r="E25" s="20">
        <v>2500000</v>
      </c>
      <c r="F25" s="29">
        <v>2609.6624999999999</v>
      </c>
      <c r="G25" s="19">
        <v>3.8036095447321484E-2</v>
      </c>
      <c r="H25" s="18">
        <v>7.0000000000000007E-2</v>
      </c>
    </row>
    <row r="26" spans="1:8" ht="13.4" customHeight="1">
      <c r="A26" s="14" t="s">
        <v>61</v>
      </c>
      <c r="B26" s="21" t="s">
        <v>87</v>
      </c>
      <c r="C26" s="11" t="s">
        <v>86</v>
      </c>
      <c r="D26" s="11" t="s">
        <v>20</v>
      </c>
      <c r="E26" s="20">
        <v>2500000</v>
      </c>
      <c r="F26" s="29">
        <v>2561.4274999999998</v>
      </c>
      <c r="G26" s="19">
        <v>3.7333065433324826E-2</v>
      </c>
      <c r="H26" s="18">
        <v>6.1747999999999997E-2</v>
      </c>
    </row>
    <row r="27" spans="1:8" ht="13.4" customHeight="1">
      <c r="A27" s="14" t="s">
        <v>59</v>
      </c>
      <c r="B27" s="21" t="s">
        <v>339</v>
      </c>
      <c r="C27" s="11" t="s">
        <v>340</v>
      </c>
      <c r="D27" s="11" t="s">
        <v>35</v>
      </c>
      <c r="E27" s="20">
        <v>2500000</v>
      </c>
      <c r="F27" s="29">
        <v>2556.06</v>
      </c>
      <c r="G27" s="19">
        <v>3.7254833576786481E-2</v>
      </c>
      <c r="H27" s="18">
        <v>7.3400000000000007E-2</v>
      </c>
    </row>
    <row r="28" spans="1:8" ht="13.4" customHeight="1">
      <c r="A28" s="14" t="s">
        <v>58</v>
      </c>
      <c r="B28" s="21" t="s">
        <v>341</v>
      </c>
      <c r="C28" s="11" t="s">
        <v>342</v>
      </c>
      <c r="D28" s="11" t="s">
        <v>343</v>
      </c>
      <c r="E28" s="20">
        <v>2500000</v>
      </c>
      <c r="F28" s="29">
        <v>2545.4450000000002</v>
      </c>
      <c r="G28" s="19">
        <v>3.7100118875872737E-2</v>
      </c>
      <c r="H28" s="18">
        <v>7.5584999999999999E-2</v>
      </c>
    </row>
    <row r="29" spans="1:8" ht="13.4" customHeight="1">
      <c r="A29" s="14" t="s">
        <v>57</v>
      </c>
      <c r="B29" s="21" t="s">
        <v>397</v>
      </c>
      <c r="C29" s="11" t="s">
        <v>372</v>
      </c>
      <c r="D29" s="11" t="s">
        <v>39</v>
      </c>
      <c r="E29" s="20">
        <v>2500000</v>
      </c>
      <c r="F29" s="29">
        <v>2499.0075000000002</v>
      </c>
      <c r="G29" s="19">
        <v>3.6423287606566837E-2</v>
      </c>
      <c r="H29" s="18">
        <v>8.2036499999999998E-2</v>
      </c>
    </row>
    <row r="30" spans="1:8" ht="13.4" customHeight="1">
      <c r="A30" s="14" t="s">
        <v>56</v>
      </c>
      <c r="B30" s="21" t="s">
        <v>349</v>
      </c>
      <c r="C30" s="11" t="s">
        <v>337</v>
      </c>
      <c r="D30" s="11" t="s">
        <v>338</v>
      </c>
      <c r="E30" s="20">
        <v>2500000</v>
      </c>
      <c r="F30" s="29">
        <v>2492.4650000000001</v>
      </c>
      <c r="G30" s="19">
        <v>3.6327930005933005E-2</v>
      </c>
      <c r="H30" s="18">
        <v>9.7147999999999998E-2</v>
      </c>
    </row>
    <row r="31" spans="1:8" ht="13.4" customHeight="1">
      <c r="A31" s="14" t="s">
        <v>55</v>
      </c>
      <c r="B31" s="21" t="s">
        <v>54</v>
      </c>
      <c r="C31" s="11" t="s">
        <v>53</v>
      </c>
      <c r="D31" s="11" t="s">
        <v>20</v>
      </c>
      <c r="E31" s="20">
        <v>1500000</v>
      </c>
      <c r="F31" s="29">
        <v>1603.2</v>
      </c>
      <c r="G31" s="19">
        <v>2.3366802496930465E-2</v>
      </c>
      <c r="H31" s="18">
        <v>6.7700999999999997E-2</v>
      </c>
    </row>
    <row r="32" spans="1:8" ht="13.4" customHeight="1">
      <c r="A32" s="14" t="s">
        <v>52</v>
      </c>
      <c r="B32" s="21" t="s">
        <v>51</v>
      </c>
      <c r="C32" s="11" t="s">
        <v>50</v>
      </c>
      <c r="D32" s="11" t="s">
        <v>20</v>
      </c>
      <c r="E32" s="20">
        <v>1500000</v>
      </c>
      <c r="F32" s="29">
        <v>1602.864</v>
      </c>
      <c r="G32" s="19">
        <v>2.3361905262874221E-2</v>
      </c>
      <c r="H32" s="18">
        <v>6.6721000000000003E-2</v>
      </c>
    </row>
    <row r="33" spans="1:8" ht="13.4" customHeight="1">
      <c r="A33" s="14" t="s">
        <v>49</v>
      </c>
      <c r="B33" s="21" t="s">
        <v>48</v>
      </c>
      <c r="C33" s="11" t="s">
        <v>47</v>
      </c>
      <c r="D33" s="11" t="s">
        <v>17</v>
      </c>
      <c r="E33" s="20">
        <v>1500000</v>
      </c>
      <c r="F33" s="29">
        <v>1552.3320000000001</v>
      </c>
      <c r="G33" s="19">
        <v>2.2625396241058547E-2</v>
      </c>
      <c r="H33" s="18">
        <v>7.6024999999999995E-2</v>
      </c>
    </row>
    <row r="34" spans="1:8" ht="13.4" customHeight="1">
      <c r="A34" s="14" t="s">
        <v>46</v>
      </c>
      <c r="B34" s="21" t="s">
        <v>45</v>
      </c>
      <c r="C34" s="11" t="s">
        <v>44</v>
      </c>
      <c r="D34" s="11" t="s">
        <v>35</v>
      </c>
      <c r="E34" s="20">
        <v>1500000</v>
      </c>
      <c r="F34" s="29">
        <v>1547.6505</v>
      </c>
      <c r="G34" s="19">
        <v>2.2557162904051697E-2</v>
      </c>
      <c r="H34" s="18">
        <v>6.9199999999999998E-2</v>
      </c>
    </row>
    <row r="35" spans="1:8" ht="13.4" customHeight="1">
      <c r="A35" s="14" t="s">
        <v>43</v>
      </c>
      <c r="B35" s="21" t="s">
        <v>41</v>
      </c>
      <c r="C35" s="11" t="s">
        <v>40</v>
      </c>
      <c r="D35" s="11" t="s">
        <v>39</v>
      </c>
      <c r="E35" s="20">
        <v>1500000</v>
      </c>
      <c r="F35" s="29">
        <v>1540.0350000000001</v>
      </c>
      <c r="G35" s="19">
        <v>2.2446166219660869E-2</v>
      </c>
      <c r="H35" s="18">
        <v>8.0536999999999997E-2</v>
      </c>
    </row>
    <row r="36" spans="1:8" ht="13.4" customHeight="1">
      <c r="A36" s="14" t="s">
        <v>42</v>
      </c>
      <c r="B36" s="21" t="s">
        <v>37</v>
      </c>
      <c r="C36" s="11" t="s">
        <v>36</v>
      </c>
      <c r="D36" s="11" t="s">
        <v>35</v>
      </c>
      <c r="E36" s="20">
        <v>1500000</v>
      </c>
      <c r="F36" s="29">
        <v>1499.6880000000001</v>
      </c>
      <c r="G36" s="19">
        <v>2.1858104605175059E-2</v>
      </c>
      <c r="H36" s="18">
        <v>6.7250000000000004E-2</v>
      </c>
    </row>
    <row r="37" spans="1:8" ht="13.4" customHeight="1">
      <c r="A37" s="14" t="s">
        <v>38</v>
      </c>
      <c r="B37" s="21" t="s">
        <v>33</v>
      </c>
      <c r="C37" s="11" t="s">
        <v>32</v>
      </c>
      <c r="D37" s="11" t="s">
        <v>20</v>
      </c>
      <c r="E37" s="20">
        <v>1000000</v>
      </c>
      <c r="F37" s="29">
        <v>1093.8630000000001</v>
      </c>
      <c r="G37" s="19">
        <v>1.5943164096619167E-2</v>
      </c>
      <c r="H37" s="18">
        <v>6.9365999999999997E-2</v>
      </c>
    </row>
    <row r="38" spans="1:8" ht="13.4" customHeight="1">
      <c r="A38" s="14" t="s">
        <v>34</v>
      </c>
      <c r="B38" s="21" t="s">
        <v>30</v>
      </c>
      <c r="C38" s="11" t="s">
        <v>29</v>
      </c>
      <c r="D38" s="11" t="s">
        <v>20</v>
      </c>
      <c r="E38" s="20">
        <v>1000000</v>
      </c>
      <c r="F38" s="29">
        <v>1070.576</v>
      </c>
      <c r="G38" s="19">
        <v>1.5603753711298546E-2</v>
      </c>
      <c r="H38" s="18">
        <v>6.6687999999999997E-2</v>
      </c>
    </row>
    <row r="39" spans="1:8" ht="13.4" customHeight="1">
      <c r="A39" s="14" t="s">
        <v>31</v>
      </c>
      <c r="B39" s="21" t="s">
        <v>406</v>
      </c>
      <c r="C39" s="11" t="s">
        <v>407</v>
      </c>
      <c r="D39" s="11" t="s">
        <v>60</v>
      </c>
      <c r="E39" s="20">
        <v>1000000</v>
      </c>
      <c r="F39" s="29">
        <v>1062.452</v>
      </c>
      <c r="G39" s="19">
        <v>1.5485345587867244E-2</v>
      </c>
      <c r="H39" s="18">
        <v>6.6233E-2</v>
      </c>
    </row>
    <row r="40" spans="1:8" ht="13.4" customHeight="1">
      <c r="A40" s="14" t="s">
        <v>28</v>
      </c>
      <c r="B40" s="21" t="s">
        <v>26</v>
      </c>
      <c r="C40" s="11" t="s">
        <v>25</v>
      </c>
      <c r="D40" s="11" t="s">
        <v>20</v>
      </c>
      <c r="E40" s="20">
        <v>661400</v>
      </c>
      <c r="F40" s="29">
        <v>697.67448300000001</v>
      </c>
      <c r="G40" s="19">
        <v>1.0168676304521626E-2</v>
      </c>
      <c r="H40" s="18">
        <v>6.3954999999999998E-2</v>
      </c>
    </row>
    <row r="41" spans="1:8" ht="13.4" customHeight="1">
      <c r="A41" s="14" t="s">
        <v>27</v>
      </c>
      <c r="B41" s="21" t="s">
        <v>22</v>
      </c>
      <c r="C41" s="11" t="s">
        <v>21</v>
      </c>
      <c r="D41" s="11" t="s">
        <v>20</v>
      </c>
      <c r="E41" s="20">
        <v>500000</v>
      </c>
      <c r="F41" s="29">
        <v>520.09950000000003</v>
      </c>
      <c r="G41" s="19">
        <v>7.5805029286753279E-3</v>
      </c>
      <c r="H41" s="18">
        <v>6.0557E-2</v>
      </c>
    </row>
    <row r="42" spans="1:8" ht="13.4" customHeight="1">
      <c r="A42" s="14" t="s">
        <v>24</v>
      </c>
      <c r="B42" s="21" t="s">
        <v>364</v>
      </c>
      <c r="C42" s="11" t="s">
        <v>18</v>
      </c>
      <c r="D42" s="11" t="s">
        <v>17</v>
      </c>
      <c r="E42" s="20">
        <v>100000</v>
      </c>
      <c r="F42" s="29">
        <v>102.9873</v>
      </c>
      <c r="G42" s="19">
        <v>1.5010503360729335E-3</v>
      </c>
      <c r="H42" s="18">
        <v>7.5749999999999998E-2</v>
      </c>
    </row>
    <row r="43" spans="1:8" ht="13.4" customHeight="1">
      <c r="A43" s="14" t="s">
        <v>23</v>
      </c>
      <c r="B43" s="17" t="s">
        <v>8</v>
      </c>
      <c r="C43" s="11"/>
      <c r="D43" s="11"/>
      <c r="E43" s="11"/>
      <c r="F43" s="30">
        <v>59348.666282999999</v>
      </c>
      <c r="G43" s="10">
        <v>0.86501282652887801</v>
      </c>
      <c r="H43" s="9"/>
    </row>
    <row r="44" spans="1:8" ht="13.4" customHeight="1">
      <c r="A44" s="14" t="s">
        <v>19</v>
      </c>
      <c r="B44" s="13" t="s">
        <v>9</v>
      </c>
      <c r="C44" s="12"/>
      <c r="D44" s="12"/>
      <c r="E44" s="12"/>
      <c r="F44" s="16" t="s">
        <v>7</v>
      </c>
      <c r="G44" s="16" t="s">
        <v>7</v>
      </c>
      <c r="H44" s="9"/>
    </row>
    <row r="45" spans="1:8" ht="13.4" customHeight="1">
      <c r="A45" s="2"/>
      <c r="B45" s="13" t="s">
        <v>8</v>
      </c>
      <c r="C45" s="12"/>
      <c r="D45" s="12"/>
      <c r="E45" s="12"/>
      <c r="F45" s="16" t="s">
        <v>7</v>
      </c>
      <c r="G45" s="16" t="s">
        <v>7</v>
      </c>
      <c r="H45" s="9"/>
    </row>
    <row r="46" spans="1:8" ht="13.4" customHeight="1">
      <c r="A46" s="2"/>
      <c r="B46" s="13" t="s">
        <v>6</v>
      </c>
      <c r="C46" s="15"/>
      <c r="D46" s="12"/>
      <c r="E46" s="15"/>
      <c r="F46" s="30">
        <v>59348.666282999999</v>
      </c>
      <c r="G46" s="10">
        <v>0.86501282652887801</v>
      </c>
      <c r="H46" s="9"/>
    </row>
    <row r="47" spans="1:8" ht="13.4" customHeight="1">
      <c r="A47" s="2"/>
      <c r="B47" s="17" t="s">
        <v>16</v>
      </c>
      <c r="C47" s="11"/>
      <c r="D47" s="11"/>
      <c r="E47" s="11"/>
      <c r="F47" s="11"/>
      <c r="G47" s="23"/>
      <c r="H47" s="22"/>
    </row>
    <row r="48" spans="1:8" ht="13.4" customHeight="1">
      <c r="A48" s="2"/>
      <c r="B48" s="17" t="s">
        <v>15</v>
      </c>
      <c r="C48" s="11"/>
      <c r="D48" s="11"/>
      <c r="E48" s="11"/>
      <c r="F48" s="11"/>
      <c r="G48" s="23"/>
      <c r="H48" s="22"/>
    </row>
    <row r="49" spans="1:8" ht="13.4" customHeight="1">
      <c r="A49" s="2"/>
      <c r="B49" s="21" t="s">
        <v>13</v>
      </c>
      <c r="C49" s="11" t="s">
        <v>12</v>
      </c>
      <c r="D49" s="11"/>
      <c r="E49" s="20">
        <v>1942.5820000000001</v>
      </c>
      <c r="F49" s="29">
        <v>217.39346190000001</v>
      </c>
      <c r="G49" s="19">
        <v>3.168531741729839E-3</v>
      </c>
      <c r="H49" s="18"/>
    </row>
    <row r="50" spans="1:8" ht="13.4" customHeight="1">
      <c r="A50" s="2"/>
      <c r="B50" s="17" t="s">
        <v>8</v>
      </c>
      <c r="C50" s="11"/>
      <c r="D50" s="11"/>
      <c r="E50" s="11"/>
      <c r="F50" s="30">
        <v>217.39346190000001</v>
      </c>
      <c r="G50" s="10">
        <v>3.168531741729839E-3</v>
      </c>
      <c r="H50" s="9"/>
    </row>
    <row r="51" spans="1:8" ht="13.4" customHeight="1">
      <c r="A51" s="14" t="s">
        <v>14</v>
      </c>
      <c r="B51" s="13" t="s">
        <v>6</v>
      </c>
      <c r="C51" s="15"/>
      <c r="D51" s="12"/>
      <c r="E51" s="15"/>
      <c r="F51" s="30">
        <v>217.39346190000001</v>
      </c>
      <c r="G51" s="10">
        <v>3.168531741729839E-3</v>
      </c>
      <c r="H51" s="9"/>
    </row>
    <row r="52" spans="1:8" ht="13.4" customHeight="1">
      <c r="A52" s="2"/>
      <c r="B52" s="17" t="s">
        <v>11</v>
      </c>
      <c r="C52" s="11"/>
      <c r="D52" s="11"/>
      <c r="E52" s="11"/>
      <c r="F52" s="11"/>
      <c r="G52" s="23"/>
      <c r="H52" s="22"/>
    </row>
    <row r="53" spans="1:8" ht="13.4" customHeight="1">
      <c r="A53" s="2"/>
      <c r="B53" s="21" t="s">
        <v>111</v>
      </c>
      <c r="C53" s="11"/>
      <c r="D53" s="11" t="s">
        <v>2</v>
      </c>
      <c r="E53" s="20"/>
      <c r="F53" s="29">
        <v>855.86489779999999</v>
      </c>
      <c r="G53" s="19">
        <v>1.2474317634074462E-2</v>
      </c>
      <c r="H53" s="18">
        <v>5.7616923209976648E-2</v>
      </c>
    </row>
    <row r="54" spans="1:8" ht="13.4" customHeight="1">
      <c r="A54" s="2"/>
      <c r="B54" s="17" t="s">
        <v>8</v>
      </c>
      <c r="C54" s="11"/>
      <c r="D54" s="11"/>
      <c r="E54" s="11"/>
      <c r="F54" s="30">
        <v>855.86489779999999</v>
      </c>
      <c r="G54" s="10">
        <v>1.2474317634074462E-2</v>
      </c>
      <c r="H54" s="9"/>
    </row>
    <row r="55" spans="1:8" ht="13.4" customHeight="1">
      <c r="A55" s="2"/>
      <c r="B55" s="13" t="s">
        <v>9</v>
      </c>
      <c r="C55" s="12"/>
      <c r="D55" s="12"/>
      <c r="E55" s="12"/>
      <c r="F55" s="16" t="s">
        <v>7</v>
      </c>
      <c r="G55" s="16" t="s">
        <v>7</v>
      </c>
      <c r="H55" s="9"/>
    </row>
    <row r="56" spans="1:8" ht="13.4" customHeight="1">
      <c r="A56" s="14" t="s">
        <v>10</v>
      </c>
      <c r="B56" s="13" t="s">
        <v>8</v>
      </c>
      <c r="C56" s="12"/>
      <c r="D56" s="12"/>
      <c r="E56" s="12"/>
      <c r="F56" s="16" t="s">
        <v>7</v>
      </c>
      <c r="G56" s="16" t="s">
        <v>7</v>
      </c>
      <c r="H56" s="9"/>
    </row>
    <row r="57" spans="1:8" ht="13.4" customHeight="1">
      <c r="A57" s="2"/>
      <c r="B57" s="13" t="s">
        <v>6</v>
      </c>
      <c r="C57" s="15"/>
      <c r="D57" s="12"/>
      <c r="E57" s="15"/>
      <c r="F57" s="30">
        <v>855.86489779999999</v>
      </c>
      <c r="G57" s="10">
        <v>1.2474317634074462E-2</v>
      </c>
      <c r="H57" s="9"/>
    </row>
    <row r="58" spans="1:8" ht="13.4" customHeight="1">
      <c r="A58" s="2"/>
      <c r="B58" s="13" t="s">
        <v>4</v>
      </c>
      <c r="C58" s="11"/>
      <c r="D58" s="12"/>
      <c r="E58" s="11"/>
      <c r="F58" s="30">
        <v>1271.6456112263261</v>
      </c>
      <c r="G58" s="10">
        <v>1.8534363674908919E-2</v>
      </c>
      <c r="H58" s="9"/>
    </row>
    <row r="59" spans="1:8" ht="13.4" customHeight="1" thickBot="1">
      <c r="A59" s="2"/>
      <c r="B59" s="8" t="s">
        <v>3</v>
      </c>
      <c r="C59" s="7"/>
      <c r="D59" s="7"/>
      <c r="E59" s="7"/>
      <c r="F59" s="31">
        <v>68610.157517726329</v>
      </c>
      <c r="G59" s="6">
        <v>1</v>
      </c>
      <c r="H59" s="5"/>
    </row>
    <row r="60" spans="1:8" ht="13.4" customHeight="1">
      <c r="A60" s="14" t="s">
        <v>5</v>
      </c>
      <c r="B60" s="4"/>
      <c r="C60" s="2"/>
      <c r="D60" s="2"/>
      <c r="E60" s="2"/>
      <c r="F60" s="2"/>
      <c r="G60" s="2"/>
      <c r="H60" s="2"/>
    </row>
    <row r="61" spans="1:8">
      <c r="B61" s="3" t="s">
        <v>2</v>
      </c>
      <c r="C61" s="2"/>
      <c r="D61" s="2"/>
      <c r="E61" s="2"/>
      <c r="F61" s="2"/>
      <c r="G61" s="2"/>
      <c r="H61" s="2"/>
    </row>
    <row r="62" spans="1:8">
      <c r="B62" s="3" t="s">
        <v>1</v>
      </c>
      <c r="C62" s="2"/>
      <c r="D62" s="2"/>
      <c r="E62" s="2"/>
      <c r="F62" s="2"/>
      <c r="G62" s="2"/>
      <c r="H62" s="2"/>
    </row>
    <row r="63" spans="1:8">
      <c r="B63" s="3" t="s">
        <v>0</v>
      </c>
      <c r="C63" s="2"/>
      <c r="D63" s="2"/>
      <c r="E63" s="2"/>
      <c r="F63" s="2"/>
      <c r="G63" s="2"/>
      <c r="H63" s="2"/>
    </row>
    <row r="64" spans="1:8" ht="15" thickBot="1">
      <c r="B64" s="3"/>
      <c r="C64" s="2"/>
      <c r="D64" s="2"/>
      <c r="E64" s="2"/>
      <c r="F64" s="2"/>
      <c r="G64" s="2"/>
      <c r="H64" s="2"/>
    </row>
    <row r="65" spans="2:8" ht="15" thickBot="1">
      <c r="B65" s="33" t="s">
        <v>434</v>
      </c>
      <c r="C65" s="33"/>
      <c r="D65" s="34"/>
      <c r="E65" s="34"/>
      <c r="F65" s="34"/>
      <c r="G65" s="34"/>
      <c r="H65" s="2"/>
    </row>
    <row r="66" spans="2:8" ht="29.5" thickBot="1">
      <c r="B66" s="35" t="s">
        <v>435</v>
      </c>
      <c r="C66" s="36" t="s">
        <v>109</v>
      </c>
      <c r="D66" s="37" t="s">
        <v>436</v>
      </c>
      <c r="E66" s="36" t="s">
        <v>437</v>
      </c>
      <c r="F66" s="37" t="s">
        <v>438</v>
      </c>
      <c r="G66" s="36" t="s">
        <v>439</v>
      </c>
      <c r="H66" s="2"/>
    </row>
    <row r="67" spans="2:8" ht="15" thickBot="1">
      <c r="B67" s="38" t="s">
        <v>440</v>
      </c>
      <c r="C67" s="39" t="s">
        <v>440</v>
      </c>
      <c r="D67" s="40" t="s">
        <v>440</v>
      </c>
      <c r="E67" s="41" t="s">
        <v>440</v>
      </c>
      <c r="F67" s="40" t="s">
        <v>440</v>
      </c>
      <c r="G67" s="42" t="s">
        <v>440</v>
      </c>
      <c r="H67" s="2"/>
    </row>
    <row r="68" spans="2:8" ht="15" thickBot="1">
      <c r="B68" s="43"/>
      <c r="C68" s="44"/>
      <c r="D68" s="44"/>
      <c r="E68" s="44"/>
      <c r="F68" s="44"/>
      <c r="G68" s="44"/>
      <c r="H68" s="2"/>
    </row>
    <row r="69" spans="2:8" ht="29.5" thickBot="1">
      <c r="B69" s="45" t="s">
        <v>441</v>
      </c>
      <c r="C69" s="46"/>
      <c r="D69" s="44"/>
      <c r="E69" s="44"/>
      <c r="F69" s="44"/>
      <c r="G69" s="44"/>
      <c r="H69" s="2"/>
    </row>
    <row r="70" spans="2:8" ht="15" thickBot="1">
      <c r="B70" s="3"/>
      <c r="C70" s="2"/>
      <c r="D70" s="2"/>
      <c r="E70" s="2"/>
      <c r="F70" s="2"/>
      <c r="G70" s="2"/>
      <c r="H70" s="2"/>
    </row>
    <row r="71" spans="2:8" ht="15" thickBot="1">
      <c r="B71" s="54" t="s">
        <v>442</v>
      </c>
      <c r="C71" s="55"/>
    </row>
    <row r="72" spans="2:8" ht="44" thickBot="1">
      <c r="B72" s="47" t="s">
        <v>443</v>
      </c>
      <c r="C72" s="48" t="s">
        <v>405</v>
      </c>
    </row>
    <row r="73" spans="2:8" ht="15" thickBot="1">
      <c r="B73" s="47" t="s">
        <v>444</v>
      </c>
      <c r="C73" s="49" t="s">
        <v>2</v>
      </c>
    </row>
    <row r="74" spans="2:8" ht="15" thickBot="1">
      <c r="B74" s="50" t="s">
        <v>2</v>
      </c>
      <c r="C74" s="49" t="s">
        <v>2</v>
      </c>
    </row>
    <row r="75" spans="2:8" ht="15" thickBot="1">
      <c r="B75" s="47" t="s">
        <v>445</v>
      </c>
      <c r="C75" s="51">
        <v>6.9007024786930285E-2</v>
      </c>
    </row>
    <row r="76" spans="2:8" ht="15" thickBot="1">
      <c r="B76" s="50" t="s">
        <v>2</v>
      </c>
      <c r="C76" s="48"/>
    </row>
    <row r="77" spans="2:8" ht="15" thickBot="1">
      <c r="B77" s="47" t="s">
        <v>446</v>
      </c>
      <c r="C77" s="52">
        <v>5.1822321883928577</v>
      </c>
    </row>
    <row r="78" spans="2:8" ht="15" thickBot="1">
      <c r="B78" s="47" t="s">
        <v>447</v>
      </c>
      <c r="C78" s="53">
        <v>6.9317380136986317</v>
      </c>
    </row>
    <row r="79" spans="2:8" ht="15" thickBot="1">
      <c r="B79" s="50" t="s">
        <v>2</v>
      </c>
      <c r="C79" s="48" t="s">
        <v>2</v>
      </c>
    </row>
    <row r="80" spans="2:8" ht="15" thickBot="1">
      <c r="B80" s="47" t="s">
        <v>448</v>
      </c>
      <c r="C80" s="57">
        <v>45808</v>
      </c>
    </row>
    <row r="82" spans="2:7">
      <c r="B82" s="58" t="s">
        <v>450</v>
      </c>
      <c r="C82" s="86"/>
      <c r="D82" s="86"/>
      <c r="F82"/>
      <c r="G82" s="86"/>
    </row>
    <row r="83" spans="2:7">
      <c r="F83"/>
    </row>
    <row r="84" spans="2:7" ht="15" thickBot="1">
      <c r="B84" s="60" t="s">
        <v>451</v>
      </c>
      <c r="C84" s="86"/>
      <c r="D84" s="86"/>
      <c r="E84" s="86"/>
      <c r="F84" s="86"/>
      <c r="G84" s="86"/>
    </row>
    <row r="85" spans="2:7" ht="15" thickBot="1">
      <c r="B85" s="61" t="s">
        <v>460</v>
      </c>
      <c r="C85" s="87"/>
      <c r="D85" s="88"/>
      <c r="E85" s="89"/>
      <c r="F85" s="90"/>
      <c r="G85" s="88"/>
    </row>
    <row r="86" spans="2:7" ht="180.5" customHeight="1" thickBot="1">
      <c r="B86" s="91" t="s">
        <v>461</v>
      </c>
      <c r="C86" s="92"/>
      <c r="D86" s="93"/>
      <c r="E86" s="94"/>
      <c r="F86" s="95"/>
      <c r="G86" s="96"/>
    </row>
    <row r="87" spans="2:7">
      <c r="B87" s="85" t="s">
        <v>454</v>
      </c>
      <c r="C87" s="85"/>
      <c r="D87" s="85"/>
      <c r="E87" s="86"/>
      <c r="F87" s="86"/>
      <c r="G87" s="86"/>
    </row>
  </sheetData>
  <mergeCells count="4">
    <mergeCell ref="B71:C71"/>
    <mergeCell ref="C85:D86"/>
    <mergeCell ref="E85:G86"/>
    <mergeCell ref="B87:D87"/>
  </mergeCells>
  <conditionalFormatting sqref="F59">
    <cfRule type="cellIs" dxfId="3" priority="2" operator="equal">
      <formula>TRUE</formula>
    </cfRule>
  </conditionalFormatting>
  <conditionalFormatting sqref="F62">
    <cfRule type="cellIs" dxfId="2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9C2-1E3E-483D-8B2E-A7DAECE3F484}">
  <sheetPr>
    <outlinePr summaryBelow="0"/>
  </sheetPr>
  <dimension ref="A1:H77"/>
  <sheetViews>
    <sheetView topLeftCell="A72" workbookViewId="0">
      <selection activeCell="E75" sqref="E75:G76"/>
    </sheetView>
  </sheetViews>
  <sheetFormatPr defaultRowHeight="14.5"/>
  <cols>
    <col min="1" max="1" width="3.453125" customWidth="1"/>
    <col min="2" max="2" width="55.453125" bestFit="1" customWidth="1"/>
    <col min="3" max="3" width="16.54296875" customWidth="1"/>
    <col min="4" max="4" width="33.453125" customWidth="1"/>
    <col min="5" max="5" width="16.54296875" customWidth="1"/>
    <col min="6" max="6" width="16.54296875" style="1" customWidth="1"/>
    <col min="7" max="8" width="16.54296875" customWidth="1"/>
  </cols>
  <sheetData>
    <row r="1" spans="1:8">
      <c r="A1" s="2"/>
      <c r="B1" s="72" t="s">
        <v>455</v>
      </c>
      <c r="C1" s="2"/>
      <c r="D1" s="2"/>
      <c r="E1" s="2"/>
      <c r="F1" s="2"/>
      <c r="G1" s="2"/>
      <c r="H1" s="2"/>
    </row>
    <row r="2" spans="1:8" ht="13.4" customHeight="1">
      <c r="A2" s="2"/>
      <c r="B2" s="32"/>
      <c r="C2" s="2"/>
      <c r="D2" s="2"/>
      <c r="E2" s="2"/>
      <c r="F2" s="2"/>
      <c r="G2" s="2"/>
      <c r="H2" s="2"/>
    </row>
    <row r="3" spans="1:8" ht="13.4" customHeight="1" thickBot="1">
      <c r="A3" s="4"/>
      <c r="B3" s="28" t="s">
        <v>433</v>
      </c>
      <c r="C3" s="2"/>
      <c r="D3" s="2"/>
      <c r="E3" s="2"/>
      <c r="F3" s="2"/>
      <c r="G3" s="2"/>
      <c r="H3" s="2"/>
    </row>
    <row r="4" spans="1:8" ht="28.4" customHeight="1">
      <c r="A4" s="2"/>
      <c r="B4" s="27" t="s">
        <v>110</v>
      </c>
      <c r="C4" s="26" t="s">
        <v>109</v>
      </c>
      <c r="D4" s="25" t="s">
        <v>142</v>
      </c>
      <c r="E4" s="25" t="s">
        <v>107</v>
      </c>
      <c r="F4" s="25" t="s">
        <v>106</v>
      </c>
      <c r="G4" s="25" t="s">
        <v>105</v>
      </c>
      <c r="H4" s="24" t="s">
        <v>104</v>
      </c>
    </row>
    <row r="5" spans="1:8" ht="13.4" customHeight="1">
      <c r="A5" s="2"/>
      <c r="B5" s="17" t="s">
        <v>93</v>
      </c>
      <c r="C5" s="11"/>
      <c r="D5" s="11"/>
      <c r="E5" s="11"/>
      <c r="F5" s="11"/>
      <c r="G5" s="23"/>
      <c r="H5" s="22"/>
    </row>
    <row r="6" spans="1:8" ht="13.4" customHeight="1">
      <c r="A6" s="2"/>
      <c r="B6" s="17" t="s">
        <v>92</v>
      </c>
      <c r="C6" s="11"/>
      <c r="D6" s="11"/>
      <c r="E6" s="11"/>
      <c r="F6" s="11"/>
      <c r="G6" s="23"/>
      <c r="H6" s="22"/>
    </row>
    <row r="7" spans="1:8" ht="13.4" customHeight="1">
      <c r="A7" s="14" t="s">
        <v>141</v>
      </c>
      <c r="B7" s="21" t="s">
        <v>408</v>
      </c>
      <c r="C7" s="11" t="s">
        <v>398</v>
      </c>
      <c r="D7" s="11" t="s">
        <v>35</v>
      </c>
      <c r="E7" s="20">
        <v>3500000</v>
      </c>
      <c r="F7" s="29">
        <v>3494.3090000000002</v>
      </c>
      <c r="G7" s="19">
        <v>4.3914672690156302E-2</v>
      </c>
      <c r="H7" s="18">
        <v>6.3951999999999995E-2</v>
      </c>
    </row>
    <row r="8" spans="1:8" ht="13.4" customHeight="1">
      <c r="A8" s="14" t="s">
        <v>140</v>
      </c>
      <c r="B8" s="21" t="s">
        <v>409</v>
      </c>
      <c r="C8" s="11" t="s">
        <v>373</v>
      </c>
      <c r="D8" s="11" t="s">
        <v>35</v>
      </c>
      <c r="E8" s="20">
        <v>1500000</v>
      </c>
      <c r="F8" s="29">
        <v>1501.6289999999999</v>
      </c>
      <c r="G8" s="19">
        <v>1.8871698535260252E-2</v>
      </c>
      <c r="H8" s="18">
        <v>6.42625E-2</v>
      </c>
    </row>
    <row r="9" spans="1:8" ht="13.4" customHeight="1">
      <c r="A9" s="2"/>
      <c r="B9" s="17" t="s">
        <v>8</v>
      </c>
      <c r="C9" s="11"/>
      <c r="D9" s="11"/>
      <c r="E9" s="11"/>
      <c r="F9" s="30">
        <v>4995.9380000000001</v>
      </c>
      <c r="G9" s="10">
        <v>6.2786371225416554E-2</v>
      </c>
      <c r="H9" s="9"/>
    </row>
    <row r="10" spans="1:8" ht="13.4" customHeight="1">
      <c r="A10" s="2"/>
      <c r="B10" s="13" t="s">
        <v>9</v>
      </c>
      <c r="C10" s="12"/>
      <c r="D10" s="12"/>
      <c r="E10" s="12"/>
      <c r="F10" s="16" t="s">
        <v>7</v>
      </c>
      <c r="G10" s="16" t="s">
        <v>7</v>
      </c>
      <c r="H10" s="9"/>
    </row>
    <row r="11" spans="1:8" ht="13.4" customHeight="1">
      <c r="A11" s="2"/>
      <c r="B11" s="13" t="s">
        <v>8</v>
      </c>
      <c r="C11" s="12"/>
      <c r="D11" s="12"/>
      <c r="E11" s="12"/>
      <c r="F11" s="16" t="s">
        <v>7</v>
      </c>
      <c r="G11" s="16" t="s">
        <v>7</v>
      </c>
      <c r="H11" s="9"/>
    </row>
    <row r="12" spans="1:8" ht="13.4" customHeight="1">
      <c r="A12" s="2"/>
      <c r="B12" s="13" t="s">
        <v>6</v>
      </c>
      <c r="C12" s="15"/>
      <c r="D12" s="12"/>
      <c r="E12" s="15"/>
      <c r="F12" s="30">
        <v>4995.9380000000001</v>
      </c>
      <c r="G12" s="10">
        <v>6.2786371225416554E-2</v>
      </c>
      <c r="H12" s="9"/>
    </row>
    <row r="13" spans="1:8" ht="13.4" customHeight="1">
      <c r="A13" s="2"/>
      <c r="B13" s="17" t="s">
        <v>139</v>
      </c>
      <c r="C13" s="11"/>
      <c r="D13" s="11"/>
      <c r="E13" s="11"/>
      <c r="F13" s="11"/>
      <c r="G13" s="23"/>
      <c r="H13" s="22"/>
    </row>
    <row r="14" spans="1:8" ht="13.4" customHeight="1">
      <c r="A14" s="2"/>
      <c r="B14" s="17" t="s">
        <v>138</v>
      </c>
      <c r="C14" s="11"/>
      <c r="D14" s="11"/>
      <c r="E14" s="11"/>
      <c r="F14" s="11"/>
      <c r="G14" s="23"/>
      <c r="H14" s="22"/>
    </row>
    <row r="15" spans="1:8" ht="13.4" customHeight="1">
      <c r="A15" s="14" t="s">
        <v>137</v>
      </c>
      <c r="B15" s="21" t="s">
        <v>350</v>
      </c>
      <c r="C15" s="11" t="s">
        <v>351</v>
      </c>
      <c r="D15" s="11" t="s">
        <v>118</v>
      </c>
      <c r="E15" s="20">
        <v>2500000</v>
      </c>
      <c r="F15" s="29">
        <v>2496.0174999999999</v>
      </c>
      <c r="G15" s="19">
        <v>3.1368660167547351E-2</v>
      </c>
      <c r="H15" s="18">
        <v>6.4699999999999994E-2</v>
      </c>
    </row>
    <row r="16" spans="1:8" ht="13.4" customHeight="1">
      <c r="A16" s="14" t="s">
        <v>136</v>
      </c>
      <c r="B16" s="21" t="s">
        <v>410</v>
      </c>
      <c r="C16" s="11" t="s">
        <v>411</v>
      </c>
      <c r="D16" s="11" t="s">
        <v>118</v>
      </c>
      <c r="E16" s="20">
        <v>2500000</v>
      </c>
      <c r="F16" s="29">
        <v>2488.83</v>
      </c>
      <c r="G16" s="19">
        <v>3.1278331375800397E-2</v>
      </c>
      <c r="H16" s="18">
        <v>6.3005000000000005E-2</v>
      </c>
    </row>
    <row r="17" spans="1:8" ht="13.4" customHeight="1">
      <c r="A17" s="14" t="s">
        <v>135</v>
      </c>
      <c r="B17" s="21" t="s">
        <v>399</v>
      </c>
      <c r="C17" s="11" t="s">
        <v>374</v>
      </c>
      <c r="D17" s="11" t="s">
        <v>115</v>
      </c>
      <c r="E17" s="20">
        <v>2500000</v>
      </c>
      <c r="F17" s="29">
        <v>2480.9299999999998</v>
      </c>
      <c r="G17" s="19">
        <v>3.1179048251654181E-2</v>
      </c>
      <c r="H17" s="18">
        <v>6.2350999999999997E-2</v>
      </c>
    </row>
    <row r="18" spans="1:8" ht="13.4" customHeight="1">
      <c r="A18" s="14" t="s">
        <v>134</v>
      </c>
      <c r="B18" s="21" t="s">
        <v>412</v>
      </c>
      <c r="C18" s="11" t="s">
        <v>413</v>
      </c>
      <c r="D18" s="11" t="s">
        <v>115</v>
      </c>
      <c r="E18" s="20">
        <v>2500000</v>
      </c>
      <c r="F18" s="29">
        <v>2469.3125</v>
      </c>
      <c r="G18" s="19">
        <v>3.1033045505480937E-2</v>
      </c>
      <c r="H18" s="18">
        <v>6.1301000000000001E-2</v>
      </c>
    </row>
    <row r="19" spans="1:8" ht="13.4" customHeight="1">
      <c r="A19" s="14" t="s">
        <v>133</v>
      </c>
      <c r="B19" s="17" t="s">
        <v>8</v>
      </c>
      <c r="C19" s="11"/>
      <c r="D19" s="11"/>
      <c r="E19" s="11"/>
      <c r="F19" s="30">
        <v>9935.09</v>
      </c>
      <c r="G19" s="10">
        <v>0.12485908530048287</v>
      </c>
      <c r="H19" s="9"/>
    </row>
    <row r="20" spans="1:8" ht="13.4" customHeight="1">
      <c r="A20" s="14" t="s">
        <v>132</v>
      </c>
      <c r="B20" s="17" t="s">
        <v>125</v>
      </c>
      <c r="C20" s="11"/>
      <c r="D20" s="11"/>
      <c r="E20" s="11"/>
      <c r="F20" s="11"/>
      <c r="G20" s="23"/>
      <c r="H20" s="22"/>
    </row>
    <row r="21" spans="1:8" ht="13.4" customHeight="1">
      <c r="A21" s="14" t="s">
        <v>131</v>
      </c>
      <c r="B21" s="21" t="s">
        <v>377</v>
      </c>
      <c r="C21" s="11" t="s">
        <v>365</v>
      </c>
      <c r="D21" s="11" t="s">
        <v>115</v>
      </c>
      <c r="E21" s="20">
        <v>5000000</v>
      </c>
      <c r="F21" s="29">
        <v>4979.08</v>
      </c>
      <c r="G21" s="19">
        <v>6.2574508578978977E-2</v>
      </c>
      <c r="H21" s="18">
        <v>6.3899999999999998E-2</v>
      </c>
    </row>
    <row r="22" spans="1:8" ht="13.4" customHeight="1">
      <c r="A22" s="14" t="s">
        <v>14</v>
      </c>
      <c r="B22" s="21" t="s">
        <v>375</v>
      </c>
      <c r="C22" s="11" t="s">
        <v>376</v>
      </c>
      <c r="D22" s="11" t="s">
        <v>115</v>
      </c>
      <c r="E22" s="20">
        <v>5000000</v>
      </c>
      <c r="F22" s="29">
        <v>4978.9849999999997</v>
      </c>
      <c r="G22" s="19">
        <v>6.2573314667992402E-2</v>
      </c>
      <c r="H22" s="18">
        <v>6.4198000000000005E-2</v>
      </c>
    </row>
    <row r="23" spans="1:8" ht="13.4" customHeight="1">
      <c r="A23" s="14" t="s">
        <v>130</v>
      </c>
      <c r="B23" s="21" t="s">
        <v>352</v>
      </c>
      <c r="C23" s="11" t="s">
        <v>353</v>
      </c>
      <c r="D23" s="11" t="s">
        <v>121</v>
      </c>
      <c r="E23" s="20">
        <v>5000000</v>
      </c>
      <c r="F23" s="29">
        <v>4977.0249999999996</v>
      </c>
      <c r="G23" s="19">
        <v>6.254868239921689E-2</v>
      </c>
      <c r="H23" s="18">
        <v>6.4798999999999995E-2</v>
      </c>
    </row>
    <row r="24" spans="1:8" ht="13.4" customHeight="1">
      <c r="A24" s="2"/>
      <c r="B24" s="21" t="s">
        <v>378</v>
      </c>
      <c r="C24" s="11" t="s">
        <v>379</v>
      </c>
      <c r="D24" s="11" t="s">
        <v>115</v>
      </c>
      <c r="E24" s="20">
        <v>5000000</v>
      </c>
      <c r="F24" s="29">
        <v>4956.2349999999997</v>
      </c>
      <c r="G24" s="19">
        <v>6.2287404405419446E-2</v>
      </c>
      <c r="H24" s="18">
        <v>6.3200999999999993E-2</v>
      </c>
    </row>
    <row r="25" spans="1:8" ht="13.4" customHeight="1">
      <c r="A25" s="2"/>
      <c r="B25" s="21" t="s">
        <v>414</v>
      </c>
      <c r="C25" s="11" t="s">
        <v>380</v>
      </c>
      <c r="D25" s="11" t="s">
        <v>118</v>
      </c>
      <c r="E25" s="20">
        <v>5000000</v>
      </c>
      <c r="F25" s="29">
        <v>4950.1899999999996</v>
      </c>
      <c r="G25" s="19">
        <v>6.2211433964221491E-2</v>
      </c>
      <c r="H25" s="18">
        <v>6.2248999999999999E-2</v>
      </c>
    </row>
    <row r="26" spans="1:8" ht="13.4" customHeight="1">
      <c r="A26" s="14" t="s">
        <v>129</v>
      </c>
      <c r="B26" s="21" t="s">
        <v>354</v>
      </c>
      <c r="C26" s="11" t="s">
        <v>355</v>
      </c>
      <c r="D26" s="11" t="s">
        <v>115</v>
      </c>
      <c r="E26" s="20">
        <v>2500000</v>
      </c>
      <c r="F26" s="29">
        <v>2491.7575000000002</v>
      </c>
      <c r="G26" s="19">
        <v>3.1315122685412811E-2</v>
      </c>
      <c r="H26" s="18">
        <v>6.3556000000000001E-2</v>
      </c>
    </row>
    <row r="27" spans="1:8" ht="13.4" customHeight="1">
      <c r="A27" s="14" t="s">
        <v>128</v>
      </c>
      <c r="B27" s="21" t="s">
        <v>356</v>
      </c>
      <c r="C27" s="11" t="s">
        <v>357</v>
      </c>
      <c r="D27" s="11" t="s">
        <v>115</v>
      </c>
      <c r="E27" s="20">
        <v>2500000</v>
      </c>
      <c r="F27" s="29">
        <v>2489.1774999999998</v>
      </c>
      <c r="G27" s="19">
        <v>3.1282698576514424E-2</v>
      </c>
      <c r="H27" s="18">
        <v>6.9000000000000006E-2</v>
      </c>
    </row>
    <row r="28" spans="1:8" ht="13.4" customHeight="1">
      <c r="A28" s="14" t="s">
        <v>127</v>
      </c>
      <c r="B28" s="21" t="s">
        <v>415</v>
      </c>
      <c r="C28" s="11" t="s">
        <v>366</v>
      </c>
      <c r="D28" s="11" t="s">
        <v>118</v>
      </c>
      <c r="E28" s="20">
        <v>2500000</v>
      </c>
      <c r="F28" s="29">
        <v>2488.6025</v>
      </c>
      <c r="G28" s="19">
        <v>3.1275472273174669E-2</v>
      </c>
      <c r="H28" s="18">
        <v>6.4295000000000005E-2</v>
      </c>
    </row>
    <row r="29" spans="1:8" ht="13.4" customHeight="1">
      <c r="A29" s="14" t="s">
        <v>126</v>
      </c>
      <c r="B29" s="21" t="s">
        <v>367</v>
      </c>
      <c r="C29" s="11" t="s">
        <v>368</v>
      </c>
      <c r="D29" s="11" t="s">
        <v>115</v>
      </c>
      <c r="E29" s="20">
        <v>2500000</v>
      </c>
      <c r="F29" s="29">
        <v>2486.79</v>
      </c>
      <c r="G29" s="19">
        <v>3.1252693708299348E-2</v>
      </c>
      <c r="H29" s="18">
        <v>6.2549999999999994E-2</v>
      </c>
    </row>
    <row r="30" spans="1:8" ht="13.4" customHeight="1">
      <c r="A30" s="14" t="s">
        <v>124</v>
      </c>
      <c r="B30" s="21" t="s">
        <v>381</v>
      </c>
      <c r="C30" s="11" t="s">
        <v>382</v>
      </c>
      <c r="D30" s="11" t="s">
        <v>115</v>
      </c>
      <c r="E30" s="20">
        <v>2500000</v>
      </c>
      <c r="F30" s="29">
        <v>2484.5725000000002</v>
      </c>
      <c r="G30" s="19">
        <v>3.1224825312376029E-2</v>
      </c>
      <c r="H30" s="18">
        <v>6.2954999999999997E-2</v>
      </c>
    </row>
    <row r="31" spans="1:8" ht="13.4" customHeight="1">
      <c r="A31" s="14" t="s">
        <v>123</v>
      </c>
      <c r="B31" s="21" t="s">
        <v>416</v>
      </c>
      <c r="C31" s="11" t="s">
        <v>417</v>
      </c>
      <c r="D31" s="11" t="s">
        <v>115</v>
      </c>
      <c r="E31" s="20">
        <v>2500000</v>
      </c>
      <c r="F31" s="29">
        <v>2480.2449999999999</v>
      </c>
      <c r="G31" s="19">
        <v>3.1170439525066821E-2</v>
      </c>
      <c r="H31" s="18">
        <v>6.3200000000000006E-2</v>
      </c>
    </row>
    <row r="32" spans="1:8" ht="13.4" customHeight="1">
      <c r="A32" s="14" t="s">
        <v>122</v>
      </c>
      <c r="B32" s="21" t="s">
        <v>383</v>
      </c>
      <c r="C32" s="11" t="s">
        <v>384</v>
      </c>
      <c r="D32" s="11" t="s">
        <v>115</v>
      </c>
      <c r="E32" s="20">
        <v>2500000</v>
      </c>
      <c r="F32" s="29">
        <v>2476.5</v>
      </c>
      <c r="G32" s="19">
        <v>3.1123374297227887E-2</v>
      </c>
      <c r="H32" s="18">
        <v>6.5350000000000005E-2</v>
      </c>
    </row>
    <row r="33" spans="1:8" ht="13.4" customHeight="1">
      <c r="A33" s="14" t="s">
        <v>120</v>
      </c>
      <c r="B33" s="21" t="s">
        <v>385</v>
      </c>
      <c r="C33" s="11" t="s">
        <v>386</v>
      </c>
      <c r="D33" s="11" t="s">
        <v>115</v>
      </c>
      <c r="E33" s="20">
        <v>2500000</v>
      </c>
      <c r="F33" s="29">
        <v>2475.415</v>
      </c>
      <c r="G33" s="19">
        <v>3.1109738577012869E-2</v>
      </c>
      <c r="H33" s="18">
        <v>6.3600000000000004E-2</v>
      </c>
    </row>
    <row r="34" spans="1:8" ht="13.4" customHeight="1">
      <c r="A34" s="14" t="s">
        <v>119</v>
      </c>
      <c r="B34" s="21" t="s">
        <v>418</v>
      </c>
      <c r="C34" s="11" t="s">
        <v>419</v>
      </c>
      <c r="D34" s="11" t="s">
        <v>115</v>
      </c>
      <c r="E34" s="20">
        <v>2500000</v>
      </c>
      <c r="F34" s="29">
        <v>2462.7800000000002</v>
      </c>
      <c r="G34" s="19">
        <v>3.0950948415799272E-2</v>
      </c>
      <c r="H34" s="18">
        <v>6.4898999999999998E-2</v>
      </c>
    </row>
    <row r="35" spans="1:8" ht="13.4" customHeight="1">
      <c r="A35" s="2"/>
      <c r="B35" s="17" t="s">
        <v>8</v>
      </c>
      <c r="C35" s="11"/>
      <c r="D35" s="11"/>
      <c r="E35" s="11"/>
      <c r="F35" s="30">
        <v>47177.355000000003</v>
      </c>
      <c r="G35" s="10">
        <v>0.59290065738671327</v>
      </c>
      <c r="H35" s="9"/>
    </row>
    <row r="36" spans="1:8" ht="13.4" customHeight="1">
      <c r="A36" s="2"/>
      <c r="B36" s="17" t="s">
        <v>112</v>
      </c>
      <c r="C36" s="11"/>
      <c r="D36" s="11"/>
      <c r="E36" s="11"/>
      <c r="F36" s="11"/>
      <c r="G36" s="23"/>
      <c r="H36" s="22"/>
    </row>
    <row r="37" spans="1:8" ht="13.4" customHeight="1">
      <c r="A37" s="14" t="s">
        <v>117</v>
      </c>
      <c r="B37" s="21" t="s">
        <v>360</v>
      </c>
      <c r="C37" s="11" t="s">
        <v>361</v>
      </c>
      <c r="D37" s="11" t="s">
        <v>20</v>
      </c>
      <c r="E37" s="20">
        <v>7000000</v>
      </c>
      <c r="F37" s="29">
        <v>6972.7839999999997</v>
      </c>
      <c r="G37" s="19">
        <v>8.7630351837561821E-2</v>
      </c>
      <c r="H37" s="18">
        <v>5.6983499999999999E-2</v>
      </c>
    </row>
    <row r="38" spans="1:8" ht="13.4" customHeight="1">
      <c r="A38" s="14" t="s">
        <v>116</v>
      </c>
      <c r="B38" s="21" t="s">
        <v>358</v>
      </c>
      <c r="C38" s="11" t="s">
        <v>359</v>
      </c>
      <c r="D38" s="11" t="s">
        <v>20</v>
      </c>
      <c r="E38" s="20">
        <v>5000000</v>
      </c>
      <c r="F38" s="29">
        <v>4996.8100000000004</v>
      </c>
      <c r="G38" s="19">
        <v>6.279733007152484E-2</v>
      </c>
      <c r="H38" s="18">
        <v>5.8255000000000001E-2</v>
      </c>
    </row>
    <row r="39" spans="1:8" ht="13.4" customHeight="1">
      <c r="A39" s="14" t="s">
        <v>114</v>
      </c>
      <c r="B39" s="21" t="s">
        <v>387</v>
      </c>
      <c r="C39" s="11" t="s">
        <v>388</v>
      </c>
      <c r="D39" s="11" t="s">
        <v>20</v>
      </c>
      <c r="E39" s="20">
        <v>2500000</v>
      </c>
      <c r="F39" s="29">
        <v>2482.4425000000001</v>
      </c>
      <c r="G39" s="19">
        <v>3.1198056571308759E-2</v>
      </c>
      <c r="H39" s="18">
        <v>5.6124E-2</v>
      </c>
    </row>
    <row r="40" spans="1:8" ht="13.4" customHeight="1">
      <c r="A40" s="14" t="s">
        <v>113</v>
      </c>
      <c r="B40" s="21" t="s">
        <v>369</v>
      </c>
      <c r="C40" s="11" t="s">
        <v>370</v>
      </c>
      <c r="D40" s="11" t="s">
        <v>20</v>
      </c>
      <c r="E40" s="20">
        <v>327300</v>
      </c>
      <c r="F40" s="29">
        <v>325.30347</v>
      </c>
      <c r="G40" s="19">
        <v>4.0882461768613132E-3</v>
      </c>
      <c r="H40" s="18">
        <v>5.6000000000000001E-2</v>
      </c>
    </row>
    <row r="41" spans="1:8" ht="13.4" customHeight="1">
      <c r="A41" s="2"/>
      <c r="B41" s="17" t="s">
        <v>8</v>
      </c>
      <c r="C41" s="11"/>
      <c r="D41" s="11"/>
      <c r="E41" s="11"/>
      <c r="F41" s="30">
        <v>14777.339970000001</v>
      </c>
      <c r="G41" s="10">
        <v>0.18571398465725675</v>
      </c>
      <c r="H41" s="9"/>
    </row>
    <row r="42" spans="1:8" ht="13.4" customHeight="1">
      <c r="A42" s="2"/>
      <c r="B42" s="13" t="s">
        <v>6</v>
      </c>
      <c r="C42" s="15"/>
      <c r="D42" s="12"/>
      <c r="E42" s="15"/>
      <c r="F42" s="30">
        <v>71889.784969999993</v>
      </c>
      <c r="G42" s="10">
        <v>0.90347372734445297</v>
      </c>
      <c r="H42" s="9"/>
    </row>
    <row r="43" spans="1:8" ht="13.4" customHeight="1">
      <c r="A43" s="2"/>
      <c r="B43" s="17" t="s">
        <v>16</v>
      </c>
      <c r="C43" s="11"/>
      <c r="D43" s="11"/>
      <c r="E43" s="11"/>
      <c r="F43" s="11"/>
      <c r="G43" s="23"/>
      <c r="H43" s="22"/>
    </row>
    <row r="44" spans="1:8" ht="13.4" customHeight="1">
      <c r="A44" s="2"/>
      <c r="B44" s="17" t="s">
        <v>15</v>
      </c>
      <c r="C44" s="11"/>
      <c r="D44" s="11"/>
      <c r="E44" s="11"/>
      <c r="F44" s="11"/>
      <c r="G44" s="23"/>
      <c r="H44" s="22"/>
    </row>
    <row r="45" spans="1:8" ht="13.4" customHeight="1">
      <c r="A45" s="14" t="s">
        <v>10</v>
      </c>
      <c r="B45" s="21" t="s">
        <v>13</v>
      </c>
      <c r="C45" s="11" t="s">
        <v>12</v>
      </c>
      <c r="D45" s="11"/>
      <c r="E45" s="20">
        <v>2387.5329999999999</v>
      </c>
      <c r="F45" s="29">
        <v>267.1877245</v>
      </c>
      <c r="G45" s="19">
        <v>3.3578774711238062E-3</v>
      </c>
      <c r="H45" s="18"/>
    </row>
    <row r="46" spans="1:8" ht="13.4" customHeight="1">
      <c r="A46" s="2"/>
      <c r="B46" s="17" t="s">
        <v>8</v>
      </c>
      <c r="C46" s="11"/>
      <c r="D46" s="11"/>
      <c r="E46" s="11"/>
      <c r="F46" s="30">
        <v>267.1877245</v>
      </c>
      <c r="G46" s="10">
        <v>3.3578774711238062E-3</v>
      </c>
      <c r="H46" s="9"/>
    </row>
    <row r="47" spans="1:8" ht="13.4" customHeight="1">
      <c r="A47" s="2"/>
      <c r="B47" s="13" t="s">
        <v>6</v>
      </c>
      <c r="C47" s="15"/>
      <c r="D47" s="12"/>
      <c r="E47" s="15"/>
      <c r="F47" s="30">
        <v>267.1877245</v>
      </c>
      <c r="G47" s="10">
        <v>3.3578774711238062E-3</v>
      </c>
      <c r="H47" s="9"/>
    </row>
    <row r="48" spans="1:8" ht="13.4" customHeight="1">
      <c r="A48" s="2"/>
      <c r="B48" s="17" t="s">
        <v>11</v>
      </c>
      <c r="C48" s="11"/>
      <c r="D48" s="11"/>
      <c r="E48" s="11"/>
      <c r="F48" s="11"/>
      <c r="G48" s="23"/>
      <c r="H48" s="22"/>
    </row>
    <row r="49" spans="1:8" ht="13.4" customHeight="1">
      <c r="A49" s="14" t="s">
        <v>5</v>
      </c>
      <c r="B49" s="21" t="s">
        <v>111</v>
      </c>
      <c r="C49" s="11"/>
      <c r="D49" s="11" t="s">
        <v>2</v>
      </c>
      <c r="E49" s="20"/>
      <c r="F49" s="29">
        <v>2061.6745553000001</v>
      </c>
      <c r="G49" s="19">
        <v>2.5910062129486273E-2</v>
      </c>
      <c r="H49" s="18">
        <v>5.7616908605366932E-2</v>
      </c>
    </row>
    <row r="50" spans="1:8" ht="13.4" customHeight="1">
      <c r="A50" s="2"/>
      <c r="B50" s="17" t="s">
        <v>8</v>
      </c>
      <c r="C50" s="11"/>
      <c r="D50" s="11"/>
      <c r="E50" s="11"/>
      <c r="F50" s="30">
        <v>2061.6745553000001</v>
      </c>
      <c r="G50" s="10">
        <v>2.5910062129486273E-2</v>
      </c>
      <c r="H50" s="9"/>
    </row>
    <row r="51" spans="1:8" ht="13.4" customHeight="1">
      <c r="A51" s="2"/>
      <c r="B51" s="13" t="s">
        <v>9</v>
      </c>
      <c r="C51" s="12"/>
      <c r="D51" s="12"/>
      <c r="E51" s="12"/>
      <c r="F51" s="16" t="s">
        <v>7</v>
      </c>
      <c r="G51" s="16" t="s">
        <v>7</v>
      </c>
      <c r="H51" s="9"/>
    </row>
    <row r="52" spans="1:8" ht="13.4" customHeight="1">
      <c r="A52" s="2"/>
      <c r="B52" s="13" t="s">
        <v>8</v>
      </c>
      <c r="C52" s="12"/>
      <c r="D52" s="12"/>
      <c r="E52" s="12"/>
      <c r="F52" s="16" t="s">
        <v>7</v>
      </c>
      <c r="G52" s="16" t="s">
        <v>7</v>
      </c>
      <c r="H52" s="9"/>
    </row>
    <row r="53" spans="1:8" ht="13.4" customHeight="1">
      <c r="A53" s="2"/>
      <c r="B53" s="13" t="s">
        <v>6</v>
      </c>
      <c r="C53" s="15"/>
      <c r="D53" s="12"/>
      <c r="E53" s="15"/>
      <c r="F53" s="30">
        <v>2061.6745553000001</v>
      </c>
      <c r="G53" s="10">
        <v>2.5910062129486273E-2</v>
      </c>
      <c r="H53" s="9"/>
    </row>
    <row r="54" spans="1:8" ht="13.4" customHeight="1">
      <c r="A54" s="2"/>
      <c r="B54" s="13" t="s">
        <v>4</v>
      </c>
      <c r="C54" s="11"/>
      <c r="D54" s="12"/>
      <c r="E54" s="11"/>
      <c r="F54" s="30">
        <v>355.83588607851522</v>
      </c>
      <c r="G54" s="10">
        <v>4.471961829520441E-3</v>
      </c>
      <c r="H54" s="9"/>
    </row>
    <row r="55" spans="1:8" ht="13.4" customHeight="1" thickBot="1">
      <c r="A55" s="2"/>
      <c r="B55" s="8" t="s">
        <v>3</v>
      </c>
      <c r="C55" s="7"/>
      <c r="D55" s="7"/>
      <c r="E55" s="7"/>
      <c r="F55" s="31">
        <v>79570.421135878511</v>
      </c>
      <c r="G55" s="6">
        <v>1</v>
      </c>
      <c r="H55" s="5"/>
    </row>
    <row r="56" spans="1:8" ht="13.4" customHeight="1">
      <c r="A56" s="2"/>
      <c r="B56" s="4"/>
      <c r="C56" s="2"/>
      <c r="D56" s="2"/>
      <c r="E56" s="2"/>
      <c r="F56" s="2"/>
      <c r="G56" s="2"/>
      <c r="H56" s="2"/>
    </row>
    <row r="57" spans="1:8" ht="13.4" customHeight="1">
      <c r="A57" s="2"/>
      <c r="B57" s="3" t="s">
        <v>2</v>
      </c>
      <c r="C57" s="2"/>
      <c r="D57" s="2"/>
      <c r="E57" s="2"/>
      <c r="F57" s="2"/>
      <c r="G57" s="2"/>
      <c r="H57" s="2"/>
    </row>
    <row r="58" spans="1:8" ht="15" customHeight="1">
      <c r="A58" s="2"/>
      <c r="B58" s="3" t="s">
        <v>1</v>
      </c>
      <c r="C58" s="2"/>
      <c r="D58" s="2"/>
      <c r="E58" s="2"/>
      <c r="F58" s="2"/>
      <c r="G58" s="2"/>
      <c r="H58" s="2"/>
    </row>
    <row r="59" spans="1:8">
      <c r="A59" s="2"/>
      <c r="B59" s="3" t="s">
        <v>0</v>
      </c>
      <c r="C59" s="2"/>
      <c r="D59" s="2"/>
      <c r="E59" s="2"/>
      <c r="F59" s="2"/>
      <c r="G59" s="2"/>
      <c r="H59" s="2"/>
    </row>
    <row r="60" spans="1:8" ht="15" thickBot="1"/>
    <row r="61" spans="1:8" ht="15" thickBot="1">
      <c r="B61" s="54" t="s">
        <v>442</v>
      </c>
      <c r="C61" s="55"/>
    </row>
    <row r="62" spans="1:8" ht="29.5" thickBot="1">
      <c r="B62" s="47" t="s">
        <v>443</v>
      </c>
      <c r="C62" s="48" t="s">
        <v>456</v>
      </c>
    </row>
    <row r="63" spans="1:8" ht="15" thickBot="1">
      <c r="B63" s="47" t="s">
        <v>444</v>
      </c>
      <c r="C63" s="49" t="s">
        <v>2</v>
      </c>
    </row>
    <row r="64" spans="1:8" ht="15" thickBot="1">
      <c r="B64" s="50" t="s">
        <v>2</v>
      </c>
      <c r="C64" s="49" t="s">
        <v>2</v>
      </c>
    </row>
    <row r="65" spans="2:7" ht="15" thickBot="1">
      <c r="B65" s="47" t="s">
        <v>445</v>
      </c>
      <c r="C65" s="51">
        <v>6.243021588214176E-2</v>
      </c>
    </row>
    <row r="66" spans="2:7" ht="15" thickBot="1">
      <c r="B66" s="50" t="s">
        <v>2</v>
      </c>
      <c r="C66" s="48"/>
    </row>
    <row r="67" spans="2:7" ht="15" thickBot="1">
      <c r="B67" s="47" t="s">
        <v>446</v>
      </c>
      <c r="C67" s="52">
        <v>0.10036151667725061</v>
      </c>
    </row>
    <row r="68" spans="2:7" ht="15" thickBot="1">
      <c r="B68" s="47" t="s">
        <v>447</v>
      </c>
      <c r="C68" s="53">
        <v>0.10067654683458005</v>
      </c>
    </row>
    <row r="69" spans="2:7" ht="15" thickBot="1">
      <c r="B69" s="47" t="s">
        <v>2</v>
      </c>
      <c r="C69" s="48" t="s">
        <v>2</v>
      </c>
    </row>
    <row r="70" spans="2:7" ht="15" thickBot="1">
      <c r="B70" s="47" t="s">
        <v>448</v>
      </c>
      <c r="C70" s="57">
        <v>45808</v>
      </c>
    </row>
    <row r="72" spans="2:7">
      <c r="B72" s="58" t="s">
        <v>450</v>
      </c>
      <c r="C72" s="73"/>
      <c r="E72" s="73"/>
      <c r="F72" s="73"/>
      <c r="G72" s="73"/>
    </row>
    <row r="73" spans="2:7">
      <c r="B73" s="74"/>
      <c r="C73" s="74"/>
      <c r="D73" s="74"/>
      <c r="E73" s="74"/>
      <c r="F73"/>
      <c r="G73" s="74"/>
    </row>
    <row r="74" spans="2:7" ht="15" thickBot="1">
      <c r="B74" s="60" t="s">
        <v>451</v>
      </c>
      <c r="C74" s="73"/>
      <c r="D74" s="73"/>
      <c r="E74" s="73"/>
      <c r="F74" s="73"/>
      <c r="G74" s="73"/>
    </row>
    <row r="75" spans="2:7" ht="15" thickBot="1">
      <c r="B75" s="61" t="s">
        <v>457</v>
      </c>
      <c r="C75" s="75"/>
      <c r="D75" s="76"/>
      <c r="E75" s="77"/>
      <c r="F75" s="78"/>
      <c r="G75" s="76"/>
    </row>
    <row r="76" spans="2:7" ht="158" customHeight="1" thickBot="1">
      <c r="B76" s="79" t="s">
        <v>458</v>
      </c>
      <c r="C76" s="80"/>
      <c r="D76" s="81"/>
      <c r="E76" s="82"/>
      <c r="F76" s="83"/>
      <c r="G76" s="84"/>
    </row>
    <row r="77" spans="2:7">
      <c r="B77" s="85" t="s">
        <v>454</v>
      </c>
      <c r="C77" s="85"/>
      <c r="D77" s="85"/>
      <c r="E77" s="73"/>
      <c r="F77" s="73"/>
      <c r="G77" s="73"/>
    </row>
  </sheetData>
  <mergeCells count="4">
    <mergeCell ref="B61:C61"/>
    <mergeCell ref="C75:D76"/>
    <mergeCell ref="E75:G76"/>
    <mergeCell ref="B77:D77"/>
  </mergeCells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F30A-D112-4C0B-9666-08F89D98670C}">
  <sheetPr>
    <outlinePr summaryBelow="0"/>
  </sheetPr>
  <dimension ref="A1:H120"/>
  <sheetViews>
    <sheetView tabSelected="1" workbookViewId="0">
      <selection activeCell="B120" sqref="B120:D120"/>
    </sheetView>
  </sheetViews>
  <sheetFormatPr defaultRowHeight="14.5"/>
  <cols>
    <col min="1" max="1" width="3.453125" customWidth="1"/>
    <col min="2" max="2" width="62.7265625" customWidth="1"/>
    <col min="3" max="3" width="16.54296875" customWidth="1"/>
    <col min="4" max="4" width="33.453125" customWidth="1"/>
    <col min="5" max="5" width="16.54296875" customWidth="1"/>
    <col min="6" max="6" width="16.54296875" style="1" customWidth="1"/>
    <col min="7" max="8" width="16.54296875" customWidth="1"/>
  </cols>
  <sheetData>
    <row r="1" spans="1:8" ht="16.399999999999999" customHeight="1">
      <c r="A1" s="2"/>
      <c r="B1" s="56" t="s">
        <v>449</v>
      </c>
      <c r="C1" s="56"/>
      <c r="D1" s="56"/>
      <c r="E1" s="2"/>
      <c r="F1" s="2"/>
      <c r="G1" s="2"/>
      <c r="H1" s="2"/>
    </row>
    <row r="2" spans="1:8" ht="13.4" customHeight="1">
      <c r="A2" s="2"/>
      <c r="B2" s="32"/>
      <c r="C2" s="2"/>
      <c r="D2" s="2"/>
      <c r="E2" s="2"/>
      <c r="F2" s="2"/>
      <c r="G2" s="2"/>
      <c r="H2" s="2"/>
    </row>
    <row r="3" spans="1:8" ht="13.4" customHeight="1" thickBot="1">
      <c r="A3" s="4"/>
      <c r="B3" s="28" t="s">
        <v>433</v>
      </c>
      <c r="C3" s="2"/>
      <c r="D3" s="2"/>
      <c r="E3" s="2"/>
      <c r="F3" s="2"/>
      <c r="G3" s="2"/>
      <c r="H3" s="2"/>
    </row>
    <row r="4" spans="1:8" ht="28.4" customHeight="1">
      <c r="A4" s="2"/>
      <c r="B4" s="27" t="s">
        <v>110</v>
      </c>
      <c r="C4" s="26" t="s">
        <v>109</v>
      </c>
      <c r="D4" s="25" t="s">
        <v>108</v>
      </c>
      <c r="E4" s="25" t="s">
        <v>107</v>
      </c>
      <c r="F4" s="25" t="s">
        <v>106</v>
      </c>
      <c r="G4" s="25" t="s">
        <v>105</v>
      </c>
      <c r="H4" s="24" t="s">
        <v>104</v>
      </c>
    </row>
    <row r="5" spans="1:8" ht="13.4" customHeight="1">
      <c r="A5" s="2"/>
      <c r="B5" s="17" t="s">
        <v>324</v>
      </c>
      <c r="C5" s="11"/>
      <c r="D5" s="11"/>
      <c r="E5" s="11"/>
      <c r="F5" s="11"/>
      <c r="G5" s="23"/>
      <c r="H5" s="22"/>
    </row>
    <row r="6" spans="1:8" ht="13.4" customHeight="1">
      <c r="A6" s="2"/>
      <c r="B6" s="17" t="s">
        <v>102</v>
      </c>
      <c r="C6" s="11"/>
      <c r="D6" s="11"/>
      <c r="E6" s="11"/>
      <c r="F6" s="11"/>
      <c r="G6" s="23"/>
      <c r="H6" s="22"/>
    </row>
    <row r="7" spans="1:8" ht="13.4" customHeight="1">
      <c r="A7" s="14" t="s">
        <v>323</v>
      </c>
      <c r="B7" s="21" t="s">
        <v>322</v>
      </c>
      <c r="C7" s="11" t="s">
        <v>321</v>
      </c>
      <c r="D7" s="11" t="s">
        <v>198</v>
      </c>
      <c r="E7" s="20">
        <v>122626</v>
      </c>
      <c r="F7" s="29">
        <v>2384.953074</v>
      </c>
      <c r="G7" s="19">
        <v>2.7734673116592484E-2</v>
      </c>
      <c r="H7" s="18"/>
    </row>
    <row r="8" spans="1:8" ht="13.4" customHeight="1">
      <c r="A8" s="14" t="s">
        <v>320</v>
      </c>
      <c r="B8" s="21" t="s">
        <v>319</v>
      </c>
      <c r="C8" s="11" t="s">
        <v>318</v>
      </c>
      <c r="D8" s="11" t="s">
        <v>198</v>
      </c>
      <c r="E8" s="20">
        <v>120232</v>
      </c>
      <c r="F8" s="29">
        <v>1738.3142559999999</v>
      </c>
      <c r="G8" s="19">
        <v>2.0214895709965933E-2</v>
      </c>
      <c r="H8" s="18"/>
    </row>
    <row r="9" spans="1:8" ht="13.4" customHeight="1">
      <c r="A9" s="14" t="s">
        <v>317</v>
      </c>
      <c r="B9" s="21" t="s">
        <v>273</v>
      </c>
      <c r="C9" s="11" t="s">
        <v>272</v>
      </c>
      <c r="D9" s="11" t="s">
        <v>193</v>
      </c>
      <c r="E9" s="20">
        <v>16855</v>
      </c>
      <c r="F9" s="29">
        <v>1547.3732749999999</v>
      </c>
      <c r="G9" s="19">
        <v>1.7994438733127113E-2</v>
      </c>
      <c r="H9" s="18"/>
    </row>
    <row r="10" spans="1:8" ht="13.4" customHeight="1">
      <c r="A10" s="14" t="s">
        <v>314</v>
      </c>
      <c r="B10" s="21" t="s">
        <v>306</v>
      </c>
      <c r="C10" s="11" t="s">
        <v>305</v>
      </c>
      <c r="D10" s="11" t="s">
        <v>193</v>
      </c>
      <c r="E10" s="20">
        <v>94425</v>
      </c>
      <c r="F10" s="29">
        <v>1511.74425</v>
      </c>
      <c r="G10" s="19">
        <v>1.7580107997394616E-2</v>
      </c>
      <c r="H10" s="18"/>
    </row>
    <row r="11" spans="1:8" ht="13.4" customHeight="1">
      <c r="A11" s="14" t="s">
        <v>311</v>
      </c>
      <c r="B11" s="21" t="s">
        <v>294</v>
      </c>
      <c r="C11" s="11" t="s">
        <v>293</v>
      </c>
      <c r="D11" s="11" t="s">
        <v>292</v>
      </c>
      <c r="E11" s="20">
        <v>19211</v>
      </c>
      <c r="F11" s="29">
        <v>1270.2313200000001</v>
      </c>
      <c r="G11" s="19">
        <v>1.4771548684424048E-2</v>
      </c>
      <c r="H11" s="18"/>
    </row>
    <row r="12" spans="1:8" ht="13.4" customHeight="1">
      <c r="A12" s="14" t="s">
        <v>307</v>
      </c>
      <c r="B12" s="21" t="s">
        <v>310</v>
      </c>
      <c r="C12" s="11" t="s">
        <v>309</v>
      </c>
      <c r="D12" s="11" t="s">
        <v>308</v>
      </c>
      <c r="E12" s="20">
        <v>173458</v>
      </c>
      <c r="F12" s="29">
        <v>1248.0303100000001</v>
      </c>
      <c r="G12" s="19">
        <v>1.4513372638144235E-2</v>
      </c>
      <c r="H12" s="18"/>
    </row>
    <row r="13" spans="1:8" ht="13.4" customHeight="1">
      <c r="A13" s="14" t="s">
        <v>304</v>
      </c>
      <c r="B13" s="21" t="s">
        <v>313</v>
      </c>
      <c r="C13" s="11" t="s">
        <v>312</v>
      </c>
      <c r="D13" s="11" t="s">
        <v>258</v>
      </c>
      <c r="E13" s="20">
        <v>7788</v>
      </c>
      <c r="F13" s="29">
        <v>1144.2129600000001</v>
      </c>
      <c r="G13" s="19">
        <v>1.3306078332243409E-2</v>
      </c>
      <c r="H13" s="18"/>
    </row>
    <row r="14" spans="1:8" ht="13.4" customHeight="1">
      <c r="A14" s="14" t="s">
        <v>303</v>
      </c>
      <c r="B14" s="21" t="s">
        <v>297</v>
      </c>
      <c r="C14" s="11" t="s">
        <v>296</v>
      </c>
      <c r="D14" s="11" t="s">
        <v>185</v>
      </c>
      <c r="E14" s="20">
        <v>276104</v>
      </c>
      <c r="F14" s="29">
        <v>1060.6535160000001</v>
      </c>
      <c r="G14" s="19">
        <v>1.2334363672358149E-2</v>
      </c>
      <c r="H14" s="18"/>
    </row>
    <row r="15" spans="1:8" ht="13.4" customHeight="1">
      <c r="A15" s="14" t="s">
        <v>301</v>
      </c>
      <c r="B15" s="21" t="s">
        <v>326</v>
      </c>
      <c r="C15" s="11" t="s">
        <v>327</v>
      </c>
      <c r="D15" s="11" t="s">
        <v>231</v>
      </c>
      <c r="E15" s="20">
        <v>99307</v>
      </c>
      <c r="F15" s="29">
        <v>1054.2431120000001</v>
      </c>
      <c r="G15" s="19">
        <v>1.2259816939584448E-2</v>
      </c>
      <c r="H15" s="18"/>
    </row>
    <row r="16" spans="1:8" ht="13.4" customHeight="1">
      <c r="A16" s="14" t="s">
        <v>298</v>
      </c>
      <c r="B16" s="21" t="s">
        <v>371</v>
      </c>
      <c r="C16" s="11" t="s">
        <v>210</v>
      </c>
      <c r="D16" s="11" t="s">
        <v>209</v>
      </c>
      <c r="E16" s="20">
        <v>435186</v>
      </c>
      <c r="F16" s="29">
        <v>1037.0917566000001</v>
      </c>
      <c r="G16" s="19">
        <v>1.2060363440598956E-2</v>
      </c>
      <c r="H16" s="18"/>
    </row>
    <row r="17" spans="1:8" ht="13.4" customHeight="1">
      <c r="A17" s="14" t="s">
        <v>295</v>
      </c>
      <c r="B17" s="21" t="s">
        <v>276</v>
      </c>
      <c r="C17" s="11" t="s">
        <v>275</v>
      </c>
      <c r="D17" s="11" t="s">
        <v>178</v>
      </c>
      <c r="E17" s="20">
        <v>56879</v>
      </c>
      <c r="F17" s="29">
        <v>1030.4768429999999</v>
      </c>
      <c r="G17" s="19">
        <v>1.1983438461071874E-2</v>
      </c>
      <c r="H17" s="18"/>
    </row>
    <row r="18" spans="1:8" ht="13.4" customHeight="1">
      <c r="A18" s="14" t="s">
        <v>291</v>
      </c>
      <c r="B18" s="21" t="s">
        <v>389</v>
      </c>
      <c r="C18" s="11" t="s">
        <v>390</v>
      </c>
      <c r="D18" s="11" t="s">
        <v>391</v>
      </c>
      <c r="E18" s="20">
        <v>69352</v>
      </c>
      <c r="F18" s="29">
        <v>985.42256799999996</v>
      </c>
      <c r="G18" s="19">
        <v>1.1459501280398413E-2</v>
      </c>
      <c r="H18" s="18"/>
    </row>
    <row r="19" spans="1:8" ht="13.4" customHeight="1">
      <c r="A19" s="14" t="s">
        <v>287</v>
      </c>
      <c r="B19" s="21" t="s">
        <v>242</v>
      </c>
      <c r="C19" s="11" t="s">
        <v>241</v>
      </c>
      <c r="D19" s="11" t="s">
        <v>231</v>
      </c>
      <c r="E19" s="20">
        <v>5070</v>
      </c>
      <c r="F19" s="29">
        <v>978.40859999999998</v>
      </c>
      <c r="G19" s="19">
        <v>1.1377935688248636E-2</v>
      </c>
      <c r="H19" s="18"/>
    </row>
    <row r="20" spans="1:8" ht="13.4" customHeight="1">
      <c r="A20" s="14" t="s">
        <v>284</v>
      </c>
      <c r="B20" s="21" t="s">
        <v>236</v>
      </c>
      <c r="C20" s="11" t="s">
        <v>235</v>
      </c>
      <c r="D20" s="11" t="s">
        <v>178</v>
      </c>
      <c r="E20" s="20">
        <v>29850</v>
      </c>
      <c r="F20" s="29">
        <v>975.52784999999994</v>
      </c>
      <c r="G20" s="19">
        <v>1.1344435381491396E-2</v>
      </c>
      <c r="H20" s="18"/>
    </row>
    <row r="21" spans="1:8" ht="13.4" customHeight="1">
      <c r="A21" s="14" t="s">
        <v>281</v>
      </c>
      <c r="B21" s="21" t="s">
        <v>300</v>
      </c>
      <c r="C21" s="11" t="s">
        <v>299</v>
      </c>
      <c r="D21" s="11" t="s">
        <v>185</v>
      </c>
      <c r="E21" s="20">
        <v>52440</v>
      </c>
      <c r="F21" s="29">
        <v>973.39128000000005</v>
      </c>
      <c r="G21" s="19">
        <v>1.1319589160747382E-2</v>
      </c>
      <c r="H21" s="18"/>
    </row>
    <row r="22" spans="1:8" ht="13.4" customHeight="1">
      <c r="A22" s="14" t="s">
        <v>277</v>
      </c>
      <c r="B22" s="21" t="s">
        <v>249</v>
      </c>
      <c r="C22" s="11" t="s">
        <v>248</v>
      </c>
      <c r="D22" s="11" t="s">
        <v>244</v>
      </c>
      <c r="E22" s="20">
        <v>1527016</v>
      </c>
      <c r="F22" s="29">
        <v>883.83686079999995</v>
      </c>
      <c r="G22" s="19">
        <v>1.0278158798978219E-2</v>
      </c>
      <c r="H22" s="18"/>
    </row>
    <row r="23" spans="1:8" ht="13.4" customHeight="1">
      <c r="A23" s="14" t="s">
        <v>274</v>
      </c>
      <c r="B23" s="21" t="s">
        <v>214</v>
      </c>
      <c r="C23" s="11" t="s">
        <v>213</v>
      </c>
      <c r="D23" s="11" t="s">
        <v>212</v>
      </c>
      <c r="E23" s="20">
        <v>17720</v>
      </c>
      <c r="F23" s="29">
        <v>881.41052000000002</v>
      </c>
      <c r="G23" s="19">
        <v>1.0249942827062016E-2</v>
      </c>
      <c r="H23" s="18"/>
    </row>
    <row r="24" spans="1:8" ht="13.4" customHeight="1">
      <c r="A24" s="14" t="s">
        <v>271</v>
      </c>
      <c r="B24" s="21" t="s">
        <v>221</v>
      </c>
      <c r="C24" s="11" t="s">
        <v>220</v>
      </c>
      <c r="D24" s="11" t="s">
        <v>219</v>
      </c>
      <c r="E24" s="20">
        <v>10217</v>
      </c>
      <c r="F24" s="29">
        <v>873.60458500000004</v>
      </c>
      <c r="G24" s="19">
        <v>1.0159167432797647E-2</v>
      </c>
      <c r="H24" s="18"/>
    </row>
    <row r="25" spans="1:8" ht="13.4" customHeight="1">
      <c r="A25" s="14" t="s">
        <v>267</v>
      </c>
      <c r="B25" s="21" t="s">
        <v>195</v>
      </c>
      <c r="C25" s="11" t="s">
        <v>194</v>
      </c>
      <c r="D25" s="11" t="s">
        <v>193</v>
      </c>
      <c r="E25" s="20">
        <v>93051</v>
      </c>
      <c r="F25" s="29">
        <v>857.04623549999997</v>
      </c>
      <c r="G25" s="19">
        <v>9.9666100128050755E-3</v>
      </c>
      <c r="H25" s="18"/>
    </row>
    <row r="26" spans="1:8" ht="13.4" customHeight="1">
      <c r="A26" s="14" t="s">
        <v>264</v>
      </c>
      <c r="B26" s="21" t="s">
        <v>280</v>
      </c>
      <c r="C26" s="11" t="s">
        <v>279</v>
      </c>
      <c r="D26" s="11" t="s">
        <v>278</v>
      </c>
      <c r="E26" s="20">
        <v>23320</v>
      </c>
      <c r="F26" s="29">
        <v>857.03332</v>
      </c>
      <c r="G26" s="19">
        <v>9.966459818164122E-3</v>
      </c>
      <c r="H26" s="18"/>
    </row>
    <row r="27" spans="1:8" ht="13.4" customHeight="1">
      <c r="A27" s="14" t="s">
        <v>261</v>
      </c>
      <c r="B27" s="21" t="s">
        <v>420</v>
      </c>
      <c r="C27" s="11" t="s">
        <v>302</v>
      </c>
      <c r="D27" s="11" t="s">
        <v>292</v>
      </c>
      <c r="E27" s="20">
        <v>81023</v>
      </c>
      <c r="F27" s="29">
        <v>848.877971</v>
      </c>
      <c r="G27" s="19">
        <v>9.8716210806088483E-3</v>
      </c>
      <c r="H27" s="18"/>
    </row>
    <row r="28" spans="1:8" ht="13.4" customHeight="1">
      <c r="A28" s="14" t="s">
        <v>257</v>
      </c>
      <c r="B28" s="21" t="s">
        <v>233</v>
      </c>
      <c r="C28" s="11" t="s">
        <v>232</v>
      </c>
      <c r="D28" s="11" t="s">
        <v>231</v>
      </c>
      <c r="E28" s="20">
        <v>121536</v>
      </c>
      <c r="F28" s="29">
        <v>834.58771200000001</v>
      </c>
      <c r="G28" s="19">
        <v>9.7054393362226935E-3</v>
      </c>
      <c r="H28" s="18"/>
    </row>
    <row r="29" spans="1:8" ht="13.4" customHeight="1">
      <c r="A29" s="14" t="s">
        <v>253</v>
      </c>
      <c r="B29" s="21" t="s">
        <v>392</v>
      </c>
      <c r="C29" s="11" t="s">
        <v>393</v>
      </c>
      <c r="D29" s="11" t="s">
        <v>268</v>
      </c>
      <c r="E29" s="20">
        <v>15192</v>
      </c>
      <c r="F29" s="29">
        <v>809.73360000000002</v>
      </c>
      <c r="G29" s="19">
        <v>9.4164103069147645E-3</v>
      </c>
      <c r="H29" s="18"/>
    </row>
    <row r="30" spans="1:8" ht="13.4" customHeight="1">
      <c r="A30" s="14" t="s">
        <v>250</v>
      </c>
      <c r="B30" s="21" t="s">
        <v>316</v>
      </c>
      <c r="C30" s="11" t="s">
        <v>315</v>
      </c>
      <c r="D30" s="11" t="s">
        <v>219</v>
      </c>
      <c r="E30" s="20">
        <v>46583</v>
      </c>
      <c r="F30" s="29">
        <v>727.952541</v>
      </c>
      <c r="G30" s="19">
        <v>8.4653765263256863E-3</v>
      </c>
      <c r="H30" s="18"/>
    </row>
    <row r="31" spans="1:8" ht="13.4" customHeight="1">
      <c r="A31" s="14" t="s">
        <v>247</v>
      </c>
      <c r="B31" s="21" t="s">
        <v>283</v>
      </c>
      <c r="C31" s="11" t="s">
        <v>282</v>
      </c>
      <c r="D31" s="11" t="s">
        <v>193</v>
      </c>
      <c r="E31" s="20">
        <v>180147</v>
      </c>
      <c r="F31" s="29">
        <v>724.73138100000006</v>
      </c>
      <c r="G31" s="19">
        <v>8.427917583996726E-3</v>
      </c>
      <c r="H31" s="18"/>
    </row>
    <row r="32" spans="1:8" ht="13.4" customHeight="1">
      <c r="A32" s="14" t="s">
        <v>243</v>
      </c>
      <c r="B32" s="21" t="s">
        <v>286</v>
      </c>
      <c r="C32" s="11" t="s">
        <v>285</v>
      </c>
      <c r="D32" s="11" t="s">
        <v>219</v>
      </c>
      <c r="E32" s="20">
        <v>45913</v>
      </c>
      <c r="F32" s="29">
        <v>722.62470699999994</v>
      </c>
      <c r="G32" s="19">
        <v>8.4034190245113483E-3</v>
      </c>
      <c r="H32" s="18"/>
    </row>
    <row r="33" spans="1:8" ht="13.4" customHeight="1">
      <c r="A33" s="14" t="s">
        <v>240</v>
      </c>
      <c r="B33" s="21" t="s">
        <v>246</v>
      </c>
      <c r="C33" s="11" t="s">
        <v>245</v>
      </c>
      <c r="D33" s="11" t="s">
        <v>244</v>
      </c>
      <c r="E33" s="20">
        <v>5177</v>
      </c>
      <c r="F33" s="29">
        <v>692.06136000000004</v>
      </c>
      <c r="G33" s="19">
        <v>8.0479971725533565E-3</v>
      </c>
      <c r="H33" s="18"/>
    </row>
    <row r="34" spans="1:8" ht="13.4" customHeight="1">
      <c r="A34" s="14" t="s">
        <v>237</v>
      </c>
      <c r="B34" s="21" t="s">
        <v>181</v>
      </c>
      <c r="C34" s="11" t="s">
        <v>180</v>
      </c>
      <c r="D34" s="11" t="s">
        <v>179</v>
      </c>
      <c r="E34" s="20">
        <v>1343</v>
      </c>
      <c r="F34" s="29">
        <v>622.88340000000005</v>
      </c>
      <c r="G34" s="19">
        <v>7.2435251146378415E-3</v>
      </c>
      <c r="H34" s="18"/>
    </row>
    <row r="35" spans="1:8" ht="13.4" customHeight="1">
      <c r="A35" s="14" t="s">
        <v>234</v>
      </c>
      <c r="B35" s="21" t="s">
        <v>260</v>
      </c>
      <c r="C35" s="11" t="s">
        <v>259</v>
      </c>
      <c r="D35" s="11" t="s">
        <v>258</v>
      </c>
      <c r="E35" s="20">
        <v>174622</v>
      </c>
      <c r="F35" s="29">
        <v>616.241038</v>
      </c>
      <c r="G35" s="19">
        <v>7.1662809370477568E-3</v>
      </c>
      <c r="H35" s="18"/>
    </row>
    <row r="36" spans="1:8" ht="13.4" customHeight="1">
      <c r="A36" s="14" t="s">
        <v>230</v>
      </c>
      <c r="B36" s="21" t="s">
        <v>328</v>
      </c>
      <c r="C36" s="11" t="s">
        <v>329</v>
      </c>
      <c r="D36" s="11" t="s">
        <v>330</v>
      </c>
      <c r="E36" s="20">
        <v>9090</v>
      </c>
      <c r="F36" s="29">
        <v>600.12180000000001</v>
      </c>
      <c r="G36" s="19">
        <v>6.9788299545977114E-3</v>
      </c>
      <c r="H36" s="18"/>
    </row>
    <row r="37" spans="1:8" ht="13.4" customHeight="1">
      <c r="A37" s="14" t="s">
        <v>227</v>
      </c>
      <c r="B37" s="21" t="s">
        <v>226</v>
      </c>
      <c r="C37" s="11" t="s">
        <v>225</v>
      </c>
      <c r="D37" s="11" t="s">
        <v>224</v>
      </c>
      <c r="E37" s="20">
        <v>106371</v>
      </c>
      <c r="F37" s="29">
        <v>577.11586050000005</v>
      </c>
      <c r="G37" s="19">
        <v>6.7112933649982956E-3</v>
      </c>
      <c r="H37" s="18"/>
    </row>
    <row r="38" spans="1:8" ht="13.4" customHeight="1">
      <c r="A38" s="14" t="s">
        <v>223</v>
      </c>
      <c r="B38" s="21" t="s">
        <v>270</v>
      </c>
      <c r="C38" s="11" t="s">
        <v>269</v>
      </c>
      <c r="D38" s="11" t="s">
        <v>268</v>
      </c>
      <c r="E38" s="20">
        <v>8223</v>
      </c>
      <c r="F38" s="29">
        <v>544.52706000000001</v>
      </c>
      <c r="G38" s="19">
        <v>6.3323174685822534E-3</v>
      </c>
      <c r="H38" s="18"/>
    </row>
    <row r="39" spans="1:8" ht="13.4" customHeight="1">
      <c r="A39" s="14" t="s">
        <v>222</v>
      </c>
      <c r="B39" s="21" t="s">
        <v>344</v>
      </c>
      <c r="C39" s="11" t="s">
        <v>345</v>
      </c>
      <c r="D39" s="11" t="s">
        <v>346</v>
      </c>
      <c r="E39" s="20">
        <v>21178</v>
      </c>
      <c r="F39" s="29">
        <v>520.110502</v>
      </c>
      <c r="G39" s="19">
        <v>6.0483767646142047E-3</v>
      </c>
      <c r="H39" s="18"/>
    </row>
    <row r="40" spans="1:8" ht="13.4" customHeight="1">
      <c r="A40" s="14" t="s">
        <v>218</v>
      </c>
      <c r="B40" s="21" t="s">
        <v>239</v>
      </c>
      <c r="C40" s="11" t="s">
        <v>238</v>
      </c>
      <c r="D40" s="11" t="s">
        <v>193</v>
      </c>
      <c r="E40" s="20">
        <v>27597</v>
      </c>
      <c r="F40" s="29">
        <v>508.72309799999999</v>
      </c>
      <c r="G40" s="19">
        <v>5.9159523865291129E-3</v>
      </c>
      <c r="H40" s="18"/>
    </row>
    <row r="41" spans="1:8" ht="13.4" customHeight="1">
      <c r="A41" s="14" t="s">
        <v>215</v>
      </c>
      <c r="B41" s="21" t="s">
        <v>263</v>
      </c>
      <c r="C41" s="11" t="s">
        <v>262</v>
      </c>
      <c r="D41" s="11" t="s">
        <v>209</v>
      </c>
      <c r="E41" s="20">
        <v>57885</v>
      </c>
      <c r="F41" s="29">
        <v>461.51710500000002</v>
      </c>
      <c r="G41" s="19">
        <v>5.366992828677807E-3</v>
      </c>
      <c r="H41" s="18"/>
    </row>
    <row r="42" spans="1:8" ht="13.4" customHeight="1">
      <c r="A42" s="14" t="s">
        <v>211</v>
      </c>
      <c r="B42" s="21" t="s">
        <v>266</v>
      </c>
      <c r="C42" s="11" t="s">
        <v>265</v>
      </c>
      <c r="D42" s="11" t="s">
        <v>244</v>
      </c>
      <c r="E42" s="20">
        <v>84062</v>
      </c>
      <c r="F42" s="29">
        <v>457.25524899999999</v>
      </c>
      <c r="G42" s="19">
        <v>5.3174316090804155E-3</v>
      </c>
      <c r="H42" s="18"/>
    </row>
    <row r="43" spans="1:8" ht="13.4" customHeight="1">
      <c r="A43" s="14" t="s">
        <v>208</v>
      </c>
      <c r="B43" s="21" t="s">
        <v>421</v>
      </c>
      <c r="C43" s="11" t="s">
        <v>422</v>
      </c>
      <c r="D43" s="11" t="s">
        <v>423</v>
      </c>
      <c r="E43" s="20">
        <v>53492</v>
      </c>
      <c r="F43" s="29">
        <v>426.27774799999997</v>
      </c>
      <c r="G43" s="19">
        <v>4.9571935509105892E-3</v>
      </c>
      <c r="H43" s="18"/>
    </row>
    <row r="44" spans="1:8" ht="13.4" customHeight="1">
      <c r="A44" s="14" t="s">
        <v>207</v>
      </c>
      <c r="B44" s="21" t="s">
        <v>217</v>
      </c>
      <c r="C44" s="11" t="s">
        <v>216</v>
      </c>
      <c r="D44" s="11" t="s">
        <v>198</v>
      </c>
      <c r="E44" s="20">
        <v>140367</v>
      </c>
      <c r="F44" s="29">
        <v>416.9601735</v>
      </c>
      <c r="G44" s="19">
        <v>4.8488392667889397E-3</v>
      </c>
      <c r="H44" s="18"/>
    </row>
    <row r="45" spans="1:8" ht="13.4" customHeight="1">
      <c r="A45" s="14" t="s">
        <v>206</v>
      </c>
      <c r="B45" s="21" t="s">
        <v>256</v>
      </c>
      <c r="C45" s="11" t="s">
        <v>255</v>
      </c>
      <c r="D45" s="11" t="s">
        <v>254</v>
      </c>
      <c r="E45" s="20">
        <v>79853</v>
      </c>
      <c r="F45" s="29">
        <v>404.6550775</v>
      </c>
      <c r="G45" s="19">
        <v>4.7057430277271349E-3</v>
      </c>
      <c r="H45" s="18"/>
    </row>
    <row r="46" spans="1:8" ht="13.4" customHeight="1">
      <c r="A46" s="14" t="s">
        <v>205</v>
      </c>
      <c r="B46" s="21" t="s">
        <v>200</v>
      </c>
      <c r="C46" s="11" t="s">
        <v>199</v>
      </c>
      <c r="D46" s="11" t="s">
        <v>198</v>
      </c>
      <c r="E46" s="20">
        <v>229311</v>
      </c>
      <c r="F46" s="29">
        <v>390.26439090000002</v>
      </c>
      <c r="G46" s="19">
        <v>4.5383934085143221E-3</v>
      </c>
      <c r="H46" s="18"/>
    </row>
    <row r="47" spans="1:8" ht="13.4" customHeight="1">
      <c r="A47" s="14" t="s">
        <v>202</v>
      </c>
      <c r="B47" s="21" t="s">
        <v>229</v>
      </c>
      <c r="C47" s="11" t="s">
        <v>228</v>
      </c>
      <c r="D47" s="11" t="s">
        <v>178</v>
      </c>
      <c r="E47" s="20">
        <v>11871</v>
      </c>
      <c r="F47" s="29">
        <v>370.921266</v>
      </c>
      <c r="G47" s="19">
        <v>4.313451772553681E-3</v>
      </c>
      <c r="H47" s="18"/>
    </row>
    <row r="48" spans="1:8" ht="13.4" customHeight="1">
      <c r="A48" s="14" t="s">
        <v>201</v>
      </c>
      <c r="B48" s="21" t="s">
        <v>204</v>
      </c>
      <c r="C48" s="11" t="s">
        <v>203</v>
      </c>
      <c r="D48" s="11" t="s">
        <v>362</v>
      </c>
      <c r="E48" s="20">
        <v>103561</v>
      </c>
      <c r="F48" s="29">
        <v>368.31469650000003</v>
      </c>
      <c r="G48" s="19">
        <v>4.2831399170181203E-3</v>
      </c>
      <c r="H48" s="18"/>
    </row>
    <row r="49" spans="1:8" ht="13.4" customHeight="1">
      <c r="A49" s="14" t="s">
        <v>197</v>
      </c>
      <c r="B49" s="21" t="s">
        <v>252</v>
      </c>
      <c r="C49" s="11" t="s">
        <v>251</v>
      </c>
      <c r="D49" s="11" t="s">
        <v>183</v>
      </c>
      <c r="E49" s="20">
        <v>17179</v>
      </c>
      <c r="F49" s="29">
        <v>343.425389</v>
      </c>
      <c r="G49" s="19">
        <v>3.9937015984464674E-3</v>
      </c>
      <c r="H49" s="18"/>
    </row>
    <row r="50" spans="1:8" ht="13.4" customHeight="1">
      <c r="A50" s="14" t="s">
        <v>196</v>
      </c>
      <c r="B50" s="21" t="s">
        <v>290</v>
      </c>
      <c r="C50" s="11" t="s">
        <v>289</v>
      </c>
      <c r="D50" s="11" t="s">
        <v>288</v>
      </c>
      <c r="E50" s="20">
        <v>85625</v>
      </c>
      <c r="F50" s="29">
        <v>285.90187500000002</v>
      </c>
      <c r="G50" s="19">
        <v>3.3247593560601372E-3</v>
      </c>
      <c r="H50" s="18"/>
    </row>
    <row r="51" spans="1:8" ht="13.4" customHeight="1">
      <c r="A51" s="14" t="s">
        <v>192</v>
      </c>
      <c r="B51" s="21" t="s">
        <v>424</v>
      </c>
      <c r="C51" s="11" t="s">
        <v>425</v>
      </c>
      <c r="D51" s="11" t="s">
        <v>426</v>
      </c>
      <c r="E51" s="20">
        <v>20509</v>
      </c>
      <c r="F51" s="29">
        <v>243.687938</v>
      </c>
      <c r="G51" s="19">
        <v>2.8338525300839763E-3</v>
      </c>
      <c r="H51" s="18"/>
    </row>
    <row r="52" spans="1:8" ht="13.4" customHeight="1">
      <c r="A52" s="14" t="s">
        <v>188</v>
      </c>
      <c r="B52" s="21" t="s">
        <v>191</v>
      </c>
      <c r="C52" s="11" t="s">
        <v>190</v>
      </c>
      <c r="D52" s="11" t="s">
        <v>189</v>
      </c>
      <c r="E52" s="20">
        <v>39639</v>
      </c>
      <c r="F52" s="29">
        <v>229.073781</v>
      </c>
      <c r="G52" s="19">
        <v>2.6639041685467117E-3</v>
      </c>
      <c r="H52" s="18"/>
    </row>
    <row r="53" spans="1:8" ht="13.4" customHeight="1">
      <c r="A53" s="14" t="s">
        <v>184</v>
      </c>
      <c r="B53" s="21" t="s">
        <v>187</v>
      </c>
      <c r="C53" s="11" t="s">
        <v>186</v>
      </c>
      <c r="D53" s="11" t="s">
        <v>185</v>
      </c>
      <c r="E53" s="20">
        <v>2902078</v>
      </c>
      <c r="F53" s="29">
        <v>200.82379760000001</v>
      </c>
      <c r="G53" s="19">
        <v>2.3353844740966715E-3</v>
      </c>
      <c r="H53" s="18"/>
    </row>
    <row r="54" spans="1:8" ht="13.4" customHeight="1">
      <c r="A54" s="14" t="s">
        <v>182</v>
      </c>
      <c r="B54" s="17" t="s">
        <v>8</v>
      </c>
      <c r="C54" s="11"/>
      <c r="D54" s="11"/>
      <c r="E54" s="11"/>
      <c r="F54" s="30">
        <v>37242.377009399999</v>
      </c>
      <c r="G54" s="10">
        <v>0.43309244265684377</v>
      </c>
      <c r="H54" s="9"/>
    </row>
    <row r="55" spans="1:8" ht="13.4" customHeight="1">
      <c r="A55" s="2"/>
      <c r="B55" s="17"/>
      <c r="C55" s="11"/>
      <c r="D55" s="11"/>
      <c r="E55" s="11"/>
      <c r="F55" s="11"/>
      <c r="G55" s="23"/>
      <c r="H55" s="22"/>
    </row>
    <row r="56" spans="1:8" ht="13.4" customHeight="1">
      <c r="A56" s="2"/>
      <c r="B56" s="21" t="s">
        <v>427</v>
      </c>
      <c r="C56" s="11" t="s">
        <v>428</v>
      </c>
      <c r="D56" s="11" t="s">
        <v>209</v>
      </c>
      <c r="E56" s="20">
        <v>147438</v>
      </c>
      <c r="F56" s="29">
        <v>252.04526100000001</v>
      </c>
      <c r="G56" s="19">
        <v>2.9310400278430115E-3</v>
      </c>
      <c r="H56" s="18"/>
    </row>
    <row r="57" spans="1:8" ht="13.4" customHeight="1">
      <c r="A57" s="2"/>
      <c r="B57" s="17" t="s">
        <v>8</v>
      </c>
      <c r="C57" s="11"/>
      <c r="D57" s="11"/>
      <c r="E57" s="11"/>
      <c r="F57" s="30">
        <v>252.04526100000001</v>
      </c>
      <c r="G57" s="10">
        <v>2.9310400278430115E-3</v>
      </c>
      <c r="H57" s="9"/>
    </row>
    <row r="58" spans="1:8" ht="13.4" customHeight="1">
      <c r="A58" s="2"/>
      <c r="B58" s="13" t="s">
        <v>94</v>
      </c>
      <c r="C58" s="12"/>
      <c r="D58" s="12"/>
      <c r="E58" s="12"/>
      <c r="F58" s="16" t="s">
        <v>7</v>
      </c>
      <c r="G58" s="16" t="s">
        <v>7</v>
      </c>
      <c r="H58" s="9"/>
    </row>
    <row r="59" spans="1:8" ht="13.4" customHeight="1">
      <c r="A59" s="2"/>
      <c r="B59" s="13" t="s">
        <v>8</v>
      </c>
      <c r="C59" s="12"/>
      <c r="D59" s="12"/>
      <c r="E59" s="12"/>
      <c r="F59" s="16" t="s">
        <v>7</v>
      </c>
      <c r="G59" s="16" t="s">
        <v>7</v>
      </c>
      <c r="H59" s="9"/>
    </row>
    <row r="60" spans="1:8" ht="13.4" customHeight="1">
      <c r="A60" s="2"/>
      <c r="B60" s="13" t="s">
        <v>6</v>
      </c>
      <c r="C60" s="15"/>
      <c r="D60" s="12"/>
      <c r="E60" s="15"/>
      <c r="F60" s="30">
        <v>37494.422270399999</v>
      </c>
      <c r="G60" s="10">
        <v>0.43602348268468677</v>
      </c>
      <c r="H60" s="9"/>
    </row>
    <row r="61" spans="1:8" ht="13.4" customHeight="1">
      <c r="A61" s="14" t="s">
        <v>74</v>
      </c>
      <c r="B61" s="17" t="s">
        <v>93</v>
      </c>
      <c r="C61" s="11"/>
      <c r="D61" s="11"/>
      <c r="E61" s="11"/>
      <c r="F61" s="11"/>
      <c r="G61" s="23"/>
      <c r="H61" s="22"/>
    </row>
    <row r="62" spans="1:8" ht="13.4" customHeight="1">
      <c r="A62" s="14" t="s">
        <v>177</v>
      </c>
      <c r="B62" s="17" t="s">
        <v>92</v>
      </c>
      <c r="C62" s="11"/>
      <c r="D62" s="11"/>
      <c r="E62" s="11"/>
      <c r="F62" s="11"/>
      <c r="G62" s="23"/>
      <c r="H62" s="22"/>
    </row>
    <row r="63" spans="1:8" ht="13.4" customHeight="1">
      <c r="A63" s="14" t="s">
        <v>176</v>
      </c>
      <c r="B63" s="21" t="s">
        <v>78</v>
      </c>
      <c r="C63" s="11" t="s">
        <v>77</v>
      </c>
      <c r="D63" s="11" t="s">
        <v>20</v>
      </c>
      <c r="E63" s="20">
        <v>4000000</v>
      </c>
      <c r="F63" s="29">
        <v>4174.8440000000001</v>
      </c>
      <c r="G63" s="19">
        <v>4.8549355085871777E-2</v>
      </c>
      <c r="H63" s="18">
        <v>5.9074000000000002E-2</v>
      </c>
    </row>
    <row r="64" spans="1:8" ht="13.4" customHeight="1">
      <c r="A64" s="14" t="s">
        <v>91</v>
      </c>
      <c r="B64" s="21" t="s">
        <v>175</v>
      </c>
      <c r="C64" s="11" t="s">
        <v>174</v>
      </c>
      <c r="D64" s="11" t="s">
        <v>35</v>
      </c>
      <c r="E64" s="20">
        <v>3500000</v>
      </c>
      <c r="F64" s="29">
        <v>3585.8654999999999</v>
      </c>
      <c r="G64" s="19">
        <v>4.1700110818434694E-2</v>
      </c>
      <c r="H64" s="18">
        <v>6.5481999999999999E-2</v>
      </c>
    </row>
    <row r="65" spans="1:8" ht="13.4" customHeight="1">
      <c r="A65" s="14" t="s">
        <v>171</v>
      </c>
      <c r="B65" s="21" t="s">
        <v>173</v>
      </c>
      <c r="C65" s="11" t="s">
        <v>172</v>
      </c>
      <c r="D65" s="11" t="s">
        <v>20</v>
      </c>
      <c r="E65" s="20">
        <v>2500000</v>
      </c>
      <c r="F65" s="29">
        <v>2623.14</v>
      </c>
      <c r="G65" s="19">
        <v>3.0504554253992174E-2</v>
      </c>
      <c r="H65" s="18">
        <v>5.8318000000000002E-2</v>
      </c>
    </row>
    <row r="66" spans="1:8" ht="13.4" customHeight="1">
      <c r="A66" s="14" t="s">
        <v>168</v>
      </c>
      <c r="B66" s="21" t="s">
        <v>170</v>
      </c>
      <c r="C66" s="11" t="s">
        <v>169</v>
      </c>
      <c r="D66" s="11" t="s">
        <v>35</v>
      </c>
      <c r="E66" s="20">
        <v>2500000</v>
      </c>
      <c r="F66" s="29">
        <v>2572.4724999999999</v>
      </c>
      <c r="G66" s="19">
        <v>2.9915340753125217E-2</v>
      </c>
      <c r="H66" s="18">
        <v>7.3020500000000002E-2</v>
      </c>
    </row>
    <row r="67" spans="1:8" ht="13.4" customHeight="1">
      <c r="A67" s="14" t="s">
        <v>165</v>
      </c>
      <c r="B67" s="21" t="s">
        <v>429</v>
      </c>
      <c r="C67" s="11" t="s">
        <v>430</v>
      </c>
      <c r="D67" s="11" t="s">
        <v>35</v>
      </c>
      <c r="E67" s="20">
        <v>2500000</v>
      </c>
      <c r="F67" s="29">
        <v>2561.7975000000001</v>
      </c>
      <c r="G67" s="19">
        <v>2.9791200937232292E-2</v>
      </c>
      <c r="H67" s="18">
        <v>6.5500000000000003E-2</v>
      </c>
    </row>
    <row r="68" spans="1:8" ht="13.4" customHeight="1">
      <c r="A68" s="14" t="s">
        <v>164</v>
      </c>
      <c r="B68" s="21" t="s">
        <v>347</v>
      </c>
      <c r="C68" s="11" t="s">
        <v>348</v>
      </c>
      <c r="D68" s="11" t="s">
        <v>35</v>
      </c>
      <c r="E68" s="20">
        <v>2500000</v>
      </c>
      <c r="F68" s="29">
        <v>2557.7424999999998</v>
      </c>
      <c r="G68" s="19">
        <v>2.9744045250726832E-2</v>
      </c>
      <c r="H68" s="18">
        <v>7.1099999999999997E-2</v>
      </c>
    </row>
    <row r="69" spans="1:8" ht="13.4" customHeight="1">
      <c r="A69" s="14" t="s">
        <v>71</v>
      </c>
      <c r="B69" s="21" t="s">
        <v>339</v>
      </c>
      <c r="C69" s="11" t="s">
        <v>340</v>
      </c>
      <c r="D69" s="11" t="s">
        <v>35</v>
      </c>
      <c r="E69" s="20">
        <v>2500000</v>
      </c>
      <c r="F69" s="29">
        <v>2556.06</v>
      </c>
      <c r="G69" s="19">
        <v>2.9724479420259398E-2</v>
      </c>
      <c r="H69" s="18">
        <v>7.3400000000000007E-2</v>
      </c>
    </row>
    <row r="70" spans="1:8" ht="13.4" customHeight="1">
      <c r="A70" s="14" t="s">
        <v>163</v>
      </c>
      <c r="B70" s="21" t="s">
        <v>396</v>
      </c>
      <c r="C70" s="11" t="s">
        <v>75</v>
      </c>
      <c r="D70" s="11" t="s">
        <v>35</v>
      </c>
      <c r="E70" s="20">
        <v>2500000</v>
      </c>
      <c r="F70" s="29">
        <v>2490.46</v>
      </c>
      <c r="G70" s="19">
        <v>2.8961615539924421E-2</v>
      </c>
      <c r="H70" s="18">
        <v>6.6724000000000006E-2</v>
      </c>
    </row>
    <row r="71" spans="1:8" ht="13.4" customHeight="1">
      <c r="A71" s="14" t="s">
        <v>160</v>
      </c>
      <c r="B71" s="21" t="s">
        <v>162</v>
      </c>
      <c r="C71" s="11" t="s">
        <v>161</v>
      </c>
      <c r="D71" s="11" t="s">
        <v>20</v>
      </c>
      <c r="E71" s="20">
        <v>2000000</v>
      </c>
      <c r="F71" s="29">
        <v>2126.6619999999998</v>
      </c>
      <c r="G71" s="19">
        <v>2.4731000388428945E-2</v>
      </c>
      <c r="H71" s="18">
        <v>6.0298999999999998E-2</v>
      </c>
    </row>
    <row r="72" spans="1:8" ht="13.4" customHeight="1">
      <c r="A72" s="14" t="s">
        <v>157</v>
      </c>
      <c r="B72" s="21" t="s">
        <v>159</v>
      </c>
      <c r="C72" s="11" t="s">
        <v>158</v>
      </c>
      <c r="D72" s="11" t="s">
        <v>35</v>
      </c>
      <c r="E72" s="20">
        <v>2000000</v>
      </c>
      <c r="F72" s="29">
        <v>2046.6679999999999</v>
      </c>
      <c r="G72" s="19">
        <v>2.3800748357277787E-2</v>
      </c>
      <c r="H72" s="18">
        <v>6.6100000000000006E-2</v>
      </c>
    </row>
    <row r="73" spans="1:8" ht="13.4" customHeight="1">
      <c r="A73" s="14" t="s">
        <v>34</v>
      </c>
      <c r="B73" s="21" t="s">
        <v>403</v>
      </c>
      <c r="C73" s="11" t="s">
        <v>156</v>
      </c>
      <c r="D73" s="11" t="s">
        <v>35</v>
      </c>
      <c r="E73" s="20">
        <v>2000000</v>
      </c>
      <c r="F73" s="29">
        <v>2041.0920000000001</v>
      </c>
      <c r="G73" s="19">
        <v>2.3735904927449314E-2</v>
      </c>
      <c r="H73" s="18">
        <v>6.7900000000000002E-2</v>
      </c>
    </row>
    <row r="74" spans="1:8" ht="13.4" customHeight="1">
      <c r="A74" s="14" t="s">
        <v>155</v>
      </c>
      <c r="B74" s="21" t="s">
        <v>331</v>
      </c>
      <c r="C74" s="11" t="s">
        <v>332</v>
      </c>
      <c r="D74" s="11" t="s">
        <v>60</v>
      </c>
      <c r="E74" s="20">
        <v>2000000</v>
      </c>
      <c r="F74" s="29">
        <v>2031.1120000000001</v>
      </c>
      <c r="G74" s="19">
        <v>2.3619847282239818E-2</v>
      </c>
      <c r="H74" s="18">
        <v>7.0962499999999998E-2</v>
      </c>
    </row>
    <row r="75" spans="1:8" ht="13.4" customHeight="1">
      <c r="A75" s="14" t="s">
        <v>153</v>
      </c>
      <c r="B75" s="21" t="s">
        <v>37</v>
      </c>
      <c r="C75" s="11" t="s">
        <v>36</v>
      </c>
      <c r="D75" s="11" t="s">
        <v>35</v>
      </c>
      <c r="E75" s="20">
        <v>2000000</v>
      </c>
      <c r="F75" s="29">
        <v>1999.5840000000001</v>
      </c>
      <c r="G75" s="19">
        <v>2.3253207458776386E-2</v>
      </c>
      <c r="H75" s="18">
        <v>6.7250000000000004E-2</v>
      </c>
    </row>
    <row r="76" spans="1:8" ht="13.4" customHeight="1">
      <c r="A76" s="14" t="s">
        <v>46</v>
      </c>
      <c r="B76" s="21" t="s">
        <v>401</v>
      </c>
      <c r="C76" s="11" t="s">
        <v>402</v>
      </c>
      <c r="D76" s="11" t="s">
        <v>20</v>
      </c>
      <c r="E76" s="20">
        <v>1500000</v>
      </c>
      <c r="F76" s="29">
        <v>1581.27</v>
      </c>
      <c r="G76" s="19">
        <v>1.8388624513068386E-2</v>
      </c>
      <c r="H76" s="18">
        <v>6.3896999999999995E-2</v>
      </c>
    </row>
    <row r="77" spans="1:8" ht="13.4" customHeight="1">
      <c r="A77" s="14" t="s">
        <v>43</v>
      </c>
      <c r="B77" s="21" t="s">
        <v>167</v>
      </c>
      <c r="C77" s="11" t="s">
        <v>166</v>
      </c>
      <c r="D77" s="11" t="s">
        <v>20</v>
      </c>
      <c r="E77" s="20">
        <v>1500000</v>
      </c>
      <c r="F77" s="29">
        <v>1551.7995000000001</v>
      </c>
      <c r="G77" s="19">
        <v>1.8045911403534669E-2</v>
      </c>
      <c r="H77" s="18">
        <v>5.8111999999999997E-2</v>
      </c>
    </row>
    <row r="78" spans="1:8" ht="13.4" customHeight="1">
      <c r="A78" s="14" t="s">
        <v>149</v>
      </c>
      <c r="B78" s="21" t="s">
        <v>404</v>
      </c>
      <c r="C78" s="11" t="s">
        <v>154</v>
      </c>
      <c r="D78" s="11" t="s">
        <v>35</v>
      </c>
      <c r="E78" s="20">
        <v>1500000</v>
      </c>
      <c r="F78" s="29">
        <v>1526.58</v>
      </c>
      <c r="G78" s="19">
        <v>1.7752633268929365E-2</v>
      </c>
      <c r="H78" s="18">
        <v>6.8158499999999997E-2</v>
      </c>
    </row>
    <row r="79" spans="1:8" ht="13.4" customHeight="1">
      <c r="A79" s="14" t="s">
        <v>55</v>
      </c>
      <c r="B79" s="21" t="s">
        <v>363</v>
      </c>
      <c r="C79" s="11" t="s">
        <v>152</v>
      </c>
      <c r="D79" s="11" t="s">
        <v>35</v>
      </c>
      <c r="E79" s="20">
        <v>1500000</v>
      </c>
      <c r="F79" s="29">
        <v>1509.876</v>
      </c>
      <c r="G79" s="19">
        <v>1.7558382075985531E-2</v>
      </c>
      <c r="H79" s="18">
        <v>6.9250000000000006E-2</v>
      </c>
    </row>
    <row r="80" spans="1:8" ht="13.4" customHeight="1">
      <c r="A80" s="14" t="s">
        <v>42</v>
      </c>
      <c r="B80" s="21" t="s">
        <v>48</v>
      </c>
      <c r="C80" s="11" t="s">
        <v>47</v>
      </c>
      <c r="D80" s="11" t="s">
        <v>17</v>
      </c>
      <c r="E80" s="20">
        <v>1000000</v>
      </c>
      <c r="F80" s="29">
        <v>1034.8879999999999</v>
      </c>
      <c r="G80" s="19">
        <v>1.2034735905367404E-2</v>
      </c>
      <c r="H80" s="18">
        <v>7.6024999999999995E-2</v>
      </c>
    </row>
    <row r="81" spans="1:8" ht="13.4" customHeight="1">
      <c r="A81" s="14" t="s">
        <v>38</v>
      </c>
      <c r="B81" s="21" t="s">
        <v>151</v>
      </c>
      <c r="C81" s="11" t="s">
        <v>150</v>
      </c>
      <c r="D81" s="11" t="s">
        <v>35</v>
      </c>
      <c r="E81" s="20">
        <v>1000000</v>
      </c>
      <c r="F81" s="29">
        <v>1032.0250000000001</v>
      </c>
      <c r="G81" s="19">
        <v>1.2001442013760712E-2</v>
      </c>
      <c r="H81" s="18">
        <v>6.6650000000000001E-2</v>
      </c>
    </row>
    <row r="82" spans="1:8" ht="13.4" customHeight="1">
      <c r="A82" s="14" t="s">
        <v>148</v>
      </c>
      <c r="B82" s="21" t="s">
        <v>45</v>
      </c>
      <c r="C82" s="11" t="s">
        <v>44</v>
      </c>
      <c r="D82" s="11" t="s">
        <v>35</v>
      </c>
      <c r="E82" s="20">
        <v>1000000</v>
      </c>
      <c r="F82" s="29">
        <v>1031.7670000000001</v>
      </c>
      <c r="G82" s="19">
        <v>1.1998441725938662E-2</v>
      </c>
      <c r="H82" s="18">
        <v>6.9199999999999998E-2</v>
      </c>
    </row>
    <row r="83" spans="1:8" ht="13.4" customHeight="1">
      <c r="A83" s="14" t="s">
        <v>141</v>
      </c>
      <c r="B83" s="21" t="s">
        <v>41</v>
      </c>
      <c r="C83" s="11" t="s">
        <v>40</v>
      </c>
      <c r="D83" s="11" t="s">
        <v>39</v>
      </c>
      <c r="E83" s="20">
        <v>1000000</v>
      </c>
      <c r="F83" s="29">
        <v>1026.69</v>
      </c>
      <c r="G83" s="19">
        <v>1.1939401178370664E-2</v>
      </c>
      <c r="H83" s="18">
        <v>8.0536999999999997E-2</v>
      </c>
    </row>
    <row r="84" spans="1:8" ht="13.4" customHeight="1">
      <c r="A84" s="14" t="s">
        <v>143</v>
      </c>
      <c r="B84" s="21" t="s">
        <v>147</v>
      </c>
      <c r="C84" s="11" t="s">
        <v>146</v>
      </c>
      <c r="D84" s="11" t="s">
        <v>35</v>
      </c>
      <c r="E84" s="20">
        <v>1000000</v>
      </c>
      <c r="F84" s="29">
        <v>1004.077</v>
      </c>
      <c r="G84" s="19">
        <v>1.1676434091083853E-2</v>
      </c>
      <c r="H84" s="18">
        <v>7.2148000000000004E-2</v>
      </c>
    </row>
    <row r="85" spans="1:8" ht="13.4" customHeight="1">
      <c r="A85" s="14" t="s">
        <v>19</v>
      </c>
      <c r="B85" s="21" t="s">
        <v>431</v>
      </c>
      <c r="C85" s="11" t="s">
        <v>432</v>
      </c>
      <c r="D85" s="11" t="s">
        <v>35</v>
      </c>
      <c r="E85" s="20">
        <v>500000</v>
      </c>
      <c r="F85" s="29">
        <v>614.64149999999995</v>
      </c>
      <c r="G85" s="19">
        <v>7.1476798735504513E-3</v>
      </c>
      <c r="H85" s="18">
        <v>7.1499999999999994E-2</v>
      </c>
    </row>
    <row r="86" spans="1:8" ht="13.4" customHeight="1">
      <c r="A86" s="2"/>
      <c r="B86" s="21" t="s">
        <v>145</v>
      </c>
      <c r="C86" s="11" t="s">
        <v>144</v>
      </c>
      <c r="D86" s="11" t="s">
        <v>20</v>
      </c>
      <c r="E86" s="20">
        <v>500000</v>
      </c>
      <c r="F86" s="29">
        <v>499.84800000000001</v>
      </c>
      <c r="G86" s="19">
        <v>5.8127436716109244E-3</v>
      </c>
      <c r="H86" s="18">
        <v>5.7371999999999999E-2</v>
      </c>
    </row>
    <row r="87" spans="1:8" ht="13.4" customHeight="1">
      <c r="A87" s="2"/>
      <c r="B87" s="21" t="s">
        <v>364</v>
      </c>
      <c r="C87" s="11" t="s">
        <v>18</v>
      </c>
      <c r="D87" s="11" t="s">
        <v>17</v>
      </c>
      <c r="E87" s="20">
        <v>400000</v>
      </c>
      <c r="F87" s="29">
        <v>411.94920000000002</v>
      </c>
      <c r="G87" s="19">
        <v>4.7905665428794016E-3</v>
      </c>
      <c r="H87" s="18">
        <v>7.5749999999999998E-2</v>
      </c>
    </row>
    <row r="88" spans="1:8" ht="13.4" customHeight="1">
      <c r="A88" s="2"/>
      <c r="B88" s="17" t="s">
        <v>8</v>
      </c>
      <c r="C88" s="11"/>
      <c r="D88" s="11"/>
      <c r="E88" s="11"/>
      <c r="F88" s="30">
        <v>46192.911200000002</v>
      </c>
      <c r="G88" s="10">
        <v>0.53717840673781903</v>
      </c>
      <c r="H88" s="9"/>
    </row>
    <row r="89" spans="1:8" ht="13.4" customHeight="1">
      <c r="A89" s="2"/>
      <c r="B89" s="13" t="s">
        <v>9</v>
      </c>
      <c r="C89" s="12"/>
      <c r="D89" s="12"/>
      <c r="E89" s="12"/>
      <c r="F89" s="16" t="s">
        <v>7</v>
      </c>
      <c r="G89" s="16" t="s">
        <v>7</v>
      </c>
      <c r="H89" s="9"/>
    </row>
    <row r="90" spans="1:8" ht="13.4" customHeight="1">
      <c r="A90" s="2"/>
      <c r="B90" s="13" t="s">
        <v>8</v>
      </c>
      <c r="C90" s="12"/>
      <c r="D90" s="12"/>
      <c r="E90" s="12"/>
      <c r="F90" s="16" t="s">
        <v>7</v>
      </c>
      <c r="G90" s="16" t="s">
        <v>7</v>
      </c>
      <c r="H90" s="9"/>
    </row>
    <row r="91" spans="1:8">
      <c r="A91" s="2"/>
      <c r="B91" s="13" t="s">
        <v>6</v>
      </c>
      <c r="C91" s="15"/>
      <c r="D91" s="12"/>
      <c r="E91" s="15"/>
      <c r="F91" s="30">
        <v>46192.911200000002</v>
      </c>
      <c r="G91" s="10">
        <v>0.53717840673781903</v>
      </c>
      <c r="H91" s="9"/>
    </row>
    <row r="92" spans="1:8" ht="18" customHeight="1">
      <c r="A92" s="14" t="s">
        <v>130</v>
      </c>
      <c r="B92" s="17" t="s">
        <v>11</v>
      </c>
      <c r="C92" s="11"/>
      <c r="D92" s="11"/>
      <c r="E92" s="11"/>
      <c r="F92" s="11"/>
      <c r="G92" s="23"/>
      <c r="H92" s="22"/>
    </row>
    <row r="93" spans="1:8">
      <c r="A93" s="2"/>
      <c r="B93" s="21" t="s">
        <v>111</v>
      </c>
      <c r="C93" s="11"/>
      <c r="D93" s="11" t="s">
        <v>2</v>
      </c>
      <c r="E93" s="20"/>
      <c r="F93" s="29">
        <v>701.88920359999997</v>
      </c>
      <c r="G93" s="19">
        <v>8.1622853875536801E-3</v>
      </c>
      <c r="H93" s="18">
        <v>5.7616908605366932E-2</v>
      </c>
    </row>
    <row r="94" spans="1:8">
      <c r="A94" s="2"/>
      <c r="B94" s="17" t="s">
        <v>8</v>
      </c>
      <c r="C94" s="11"/>
      <c r="D94" s="11"/>
      <c r="E94" s="11"/>
      <c r="F94" s="30">
        <v>701.88920359999997</v>
      </c>
      <c r="G94" s="10">
        <v>8.1622853875536801E-3</v>
      </c>
      <c r="H94" s="9"/>
    </row>
    <row r="95" spans="1:8">
      <c r="B95" s="13" t="s">
        <v>9</v>
      </c>
      <c r="C95" s="12"/>
      <c r="D95" s="12"/>
      <c r="E95" s="12"/>
      <c r="F95" s="16" t="s">
        <v>7</v>
      </c>
      <c r="G95" s="16" t="s">
        <v>7</v>
      </c>
      <c r="H95" s="9"/>
    </row>
    <row r="96" spans="1:8">
      <c r="B96" s="13" t="s">
        <v>8</v>
      </c>
      <c r="C96" s="12"/>
      <c r="D96" s="12"/>
      <c r="E96" s="12"/>
      <c r="F96" s="16" t="s">
        <v>7</v>
      </c>
      <c r="G96" s="16" t="s">
        <v>7</v>
      </c>
      <c r="H96" s="9"/>
    </row>
    <row r="97" spans="2:8">
      <c r="B97" s="13" t="s">
        <v>6</v>
      </c>
      <c r="C97" s="15"/>
      <c r="D97" s="12"/>
      <c r="E97" s="15"/>
      <c r="F97" s="30">
        <v>701.88920359999997</v>
      </c>
      <c r="G97" s="10">
        <v>8.1622853875536801E-3</v>
      </c>
      <c r="H97" s="9"/>
    </row>
    <row r="98" spans="2:8">
      <c r="B98" s="13" t="s">
        <v>4</v>
      </c>
      <c r="C98" s="11"/>
      <c r="D98" s="12"/>
      <c r="E98" s="11"/>
      <c r="F98" s="30">
        <v>1602.5272187789117</v>
      </c>
      <c r="G98" s="10">
        <v>1.8635825189940489E-2</v>
      </c>
      <c r="H98" s="9"/>
    </row>
    <row r="99" spans="2:8" ht="15" thickBot="1">
      <c r="B99" s="8" t="s">
        <v>3</v>
      </c>
      <c r="C99" s="7"/>
      <c r="D99" s="7"/>
      <c r="E99" s="7"/>
      <c r="F99" s="31">
        <v>85991.749892778913</v>
      </c>
      <c r="G99" s="6">
        <v>1</v>
      </c>
      <c r="H99" s="5"/>
    </row>
    <row r="100" spans="2:8">
      <c r="B100" s="4"/>
      <c r="C100" s="2"/>
      <c r="D100" s="2"/>
      <c r="E100" s="2"/>
      <c r="F100" s="2"/>
      <c r="G100" s="2"/>
      <c r="H100" s="2"/>
    </row>
    <row r="101" spans="2:8">
      <c r="B101" s="3" t="s">
        <v>400</v>
      </c>
      <c r="C101" s="2"/>
      <c r="D101" s="2"/>
      <c r="E101" s="2"/>
      <c r="F101" s="2"/>
      <c r="G101" s="2"/>
      <c r="H101" s="2"/>
    </row>
    <row r="102" spans="2:8">
      <c r="B102" s="3" t="s">
        <v>1</v>
      </c>
      <c r="C102" s="2"/>
      <c r="D102" s="2"/>
      <c r="E102" s="2"/>
      <c r="F102" s="2"/>
      <c r="G102" s="2"/>
      <c r="H102" s="2"/>
    </row>
    <row r="103" spans="2:8" ht="15" thickBot="1"/>
    <row r="104" spans="2:8" ht="15" thickBot="1">
      <c r="B104" s="54" t="s">
        <v>442</v>
      </c>
      <c r="C104" s="55"/>
    </row>
    <row r="105" spans="2:8" ht="44" thickBot="1">
      <c r="B105" s="47" t="s">
        <v>443</v>
      </c>
      <c r="C105" s="48" t="s">
        <v>325</v>
      </c>
    </row>
    <row r="106" spans="2:8" ht="15" thickBot="1">
      <c r="B106" s="47" t="s">
        <v>444</v>
      </c>
      <c r="C106" s="49" t="s">
        <v>2</v>
      </c>
    </row>
    <row r="107" spans="2:8" ht="15" thickBot="1">
      <c r="B107" s="50" t="s">
        <v>2</v>
      </c>
      <c r="C107" s="49"/>
    </row>
    <row r="108" spans="2:8" ht="15" thickBot="1">
      <c r="B108" s="47" t="s">
        <v>445</v>
      </c>
      <c r="C108" s="51">
        <v>6.6551988478036991E-2</v>
      </c>
    </row>
    <row r="109" spans="2:8" ht="15" thickBot="1">
      <c r="B109" s="50" t="s">
        <v>2</v>
      </c>
      <c r="C109" s="48"/>
    </row>
    <row r="110" spans="2:8" ht="15" thickBot="1">
      <c r="B110" s="47" t="s">
        <v>446</v>
      </c>
      <c r="C110" s="52">
        <v>2.7328409693316793</v>
      </c>
    </row>
    <row r="111" spans="2:8" ht="15" thickBot="1">
      <c r="B111" s="47" t="s">
        <v>447</v>
      </c>
      <c r="C111" s="53">
        <v>3.1291741238895852</v>
      </c>
    </row>
    <row r="112" spans="2:8" ht="15" thickBot="1">
      <c r="B112" s="47" t="s">
        <v>2</v>
      </c>
      <c r="C112" s="48" t="s">
        <v>2</v>
      </c>
    </row>
    <row r="113" spans="2:7" ht="15" thickBot="1">
      <c r="B113" s="47" t="s">
        <v>448</v>
      </c>
      <c r="C113" s="57">
        <v>45808</v>
      </c>
    </row>
    <row r="115" spans="2:7">
      <c r="B115" s="58" t="s">
        <v>450</v>
      </c>
      <c r="C115" s="59"/>
      <c r="E115" s="59"/>
      <c r="F115" s="59"/>
      <c r="G115" s="59"/>
    </row>
    <row r="116" spans="2:7">
      <c r="B116" s="59"/>
      <c r="C116" s="59"/>
      <c r="D116" s="59"/>
      <c r="E116" s="59"/>
      <c r="F116"/>
      <c r="G116" s="59"/>
    </row>
    <row r="117" spans="2:7" ht="15" thickBot="1">
      <c r="B117" s="60" t="s">
        <v>451</v>
      </c>
      <c r="C117" s="59"/>
      <c r="D117" s="59"/>
      <c r="E117" s="59"/>
      <c r="F117" s="59"/>
      <c r="G117" s="59"/>
    </row>
    <row r="118" spans="2:7" ht="15" thickBot="1">
      <c r="B118" s="61" t="s">
        <v>452</v>
      </c>
      <c r="C118" s="62"/>
      <c r="D118" s="63"/>
      <c r="E118" s="64"/>
      <c r="F118" s="65"/>
      <c r="G118" s="63"/>
    </row>
    <row r="119" spans="2:7" ht="147.5" customHeight="1" thickBot="1">
      <c r="B119" s="66" t="s">
        <v>453</v>
      </c>
      <c r="C119" s="67"/>
      <c r="D119" s="68"/>
      <c r="E119" s="69"/>
      <c r="F119" s="70"/>
      <c r="G119" s="68"/>
    </row>
    <row r="120" spans="2:7">
      <c r="B120" s="71" t="s">
        <v>454</v>
      </c>
      <c r="C120" s="71"/>
      <c r="D120" s="71"/>
      <c r="E120" s="59"/>
      <c r="F120" s="59"/>
      <c r="G120" s="59"/>
    </row>
  </sheetData>
  <mergeCells count="5">
    <mergeCell ref="B104:C104"/>
    <mergeCell ref="B1:D1"/>
    <mergeCell ref="C118:D119"/>
    <mergeCell ref="E118:G119"/>
    <mergeCell ref="B120:D120"/>
  </mergeCells>
  <conditionalFormatting sqref="F89">
    <cfRule type="cellIs" dxfId="1" priority="2" operator="equal">
      <formula>TRUE</formula>
    </cfRule>
  </conditionalFormatting>
  <conditionalFormatting sqref="F95">
    <cfRule type="cellIs" dxfId="0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YY07</vt:lpstr>
      <vt:lpstr>YY09</vt:lpstr>
      <vt:lpstr>YY14</vt:lpstr>
      <vt:lpstr>JR_PAGE_ANCHOR_0_1</vt:lpstr>
      <vt:lpstr>JR_PAGE_ANCHOR_0_2</vt:lpstr>
      <vt:lpstr>JR_PAGE_ANCHOR_0_7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Ratanlal-Nankani</dc:creator>
  <cp:lastModifiedBy>Shefali Jain, 360 ONE Asset</cp:lastModifiedBy>
  <dcterms:created xsi:type="dcterms:W3CDTF">2024-10-16T15:11:44Z</dcterms:created>
  <dcterms:modified xsi:type="dcterms:W3CDTF">2025-06-03T12:25:06Z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2024-10-17T09:42:02Z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fffbd325-a641-47d4-a4c7-41fd201eab8a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