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F\Compliance\SEBI Correspondence\SEBI Reports\Fortnightly portfolio disclosure for Debt schemes\2025\April\April 30. 2025\"/>
    </mc:Choice>
  </mc:AlternateContent>
  <xr:revisionPtr revIDLastSave="0" documentId="13_ncr:1_{43EA89FC-26B2-4D1A-98FE-3F392D8DFFB0}" xr6:coauthVersionLast="47" xr6:coauthVersionMax="47" xr10:uidLastSave="{00000000-0000-0000-0000-000000000000}"/>
  <bookViews>
    <workbookView xWindow="-120" yWindow="-120" windowWidth="20730" windowHeight="11160" activeTab="2" xr2:uid="{D4A3CC34-3290-47F0-91AD-A41149D1F57F}"/>
  </bookViews>
  <sheets>
    <sheet name="YY07" sheetId="1" r:id="rId1"/>
    <sheet name="YY09" sheetId="2" r:id="rId2"/>
    <sheet name="YY14" sheetId="3" r:id="rId3"/>
  </sheets>
  <definedNames>
    <definedName name="_xlnm._FilterDatabase" localSheetId="0" hidden="1">'YY07'!$A$4:$H$60</definedName>
    <definedName name="_xlnm._FilterDatabase" localSheetId="1" hidden="1">'YY09'!$A$4:$H$61</definedName>
    <definedName name="_xlnm._FilterDatabase" localSheetId="2" hidden="1">'YY14'!$A$4:$H$94</definedName>
    <definedName name="JR_PAGE_ANCHOR_0_1">'YY07'!$A$1</definedName>
    <definedName name="JR_PAGE_ANCHOR_0_2">'YY09'!$A$1</definedName>
    <definedName name="JR_PAGE_ANCHOR_0_7">'YY14'!$A$1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<sst xmlns="http://schemas.openxmlformats.org/spreadsheetml/2006/main" count="736" uniqueCount="460">
  <si>
    <t>#  Unlisted Security</t>
  </si>
  <si>
    <t>**  Thinly Traded / Non Traded Security</t>
  </si>
  <si>
    <t xml:space="preserve"> </t>
  </si>
  <si>
    <t>GRAND TOTAL</t>
  </si>
  <si>
    <t>Net Receivables / (Payables)</t>
  </si>
  <si>
    <t>TRP_011024</t>
  </si>
  <si>
    <t>Total</t>
  </si>
  <si>
    <t>NIL</t>
  </si>
  <si>
    <t>Sub Total</t>
  </si>
  <si>
    <t>(b) Privately placed / Unlisted</t>
  </si>
  <si>
    <t>CDMD50ME</t>
  </si>
  <si>
    <t>TREPS / Reverse Repo</t>
  </si>
  <si>
    <t>INF0RQ622028</t>
  </si>
  <si>
    <t>Corporate Debt Market Development Fund #</t>
  </si>
  <si>
    <t>PUBA1038</t>
  </si>
  <si>
    <t>Corporate Debt Market Development Fund</t>
  </si>
  <si>
    <t>Others</t>
  </si>
  <si>
    <t>ICRA AA+</t>
  </si>
  <si>
    <t>INE121A07RM2</t>
  </si>
  <si>
    <t>CHOL1031</t>
  </si>
  <si>
    <t>SOVEREIGN</t>
  </si>
  <si>
    <t>IN1520170144</t>
  </si>
  <si>
    <t>7.69% State Government Securities (20/12/2027)</t>
  </si>
  <si>
    <t>GOI1984</t>
  </si>
  <si>
    <t>GOI4976</t>
  </si>
  <si>
    <t>IN1520220246</t>
  </si>
  <si>
    <t>7.66% State Government Securities (22/02/2030)</t>
  </si>
  <si>
    <t>GOI4995</t>
  </si>
  <si>
    <t>GOI5006</t>
  </si>
  <si>
    <t>IN2220220189</t>
  </si>
  <si>
    <t>7.74% State Government Securities (01/03/2033)</t>
  </si>
  <si>
    <t>GOI5045</t>
  </si>
  <si>
    <t>IN2120220131</t>
  </si>
  <si>
    <t>7.74% State Government Securities (23/03/2043)</t>
  </si>
  <si>
    <t>RPAT30</t>
  </si>
  <si>
    <t>CRISIL AAA</t>
  </si>
  <si>
    <t>INE941D07208</t>
  </si>
  <si>
    <t>6.75% Sikka Ports and Terminals Limited (22/04/2026) **</t>
  </si>
  <si>
    <t>SHTR501</t>
  </si>
  <si>
    <t>CRISIL AA+</t>
  </si>
  <si>
    <t>INE721A07RS6</t>
  </si>
  <si>
    <t>8.9% Shriram Finance Limited (22/11/2028) **</t>
  </si>
  <si>
    <t>SIDB573</t>
  </si>
  <si>
    <t>LICH674</t>
  </si>
  <si>
    <t>INE115A07QQ7</t>
  </si>
  <si>
    <t>7.87% LIC Housing Finance Limited (14/05/2029) **</t>
  </si>
  <si>
    <t>CHOL1057</t>
  </si>
  <si>
    <t>INE121A07SD9</t>
  </si>
  <si>
    <t>8.65% Cholamandalam Investment and Finance Company Ltd (28/05/2029) **</t>
  </si>
  <si>
    <t>GOI5018</t>
  </si>
  <si>
    <t>IN1520220253</t>
  </si>
  <si>
    <t>7.71% State Government Securities (01/03/2033)</t>
  </si>
  <si>
    <t>GOI5002</t>
  </si>
  <si>
    <t>IN1520220279</t>
  </si>
  <si>
    <t>7.71% State Government Securities (08/03/2034)</t>
  </si>
  <si>
    <t>SUFI741</t>
  </si>
  <si>
    <t>MUFL410</t>
  </si>
  <si>
    <t>LICH637</t>
  </si>
  <si>
    <t>NBAR787</t>
  </si>
  <si>
    <t>RUPL50</t>
  </si>
  <si>
    <t>ICRA AAA</t>
  </si>
  <si>
    <t>INE261F08EJ7</t>
  </si>
  <si>
    <t>HDFB903</t>
  </si>
  <si>
    <t>LICH647</t>
  </si>
  <si>
    <t>INE040A08773</t>
  </si>
  <si>
    <t>7.8% HDFC Bank Limited (06/09/2032) **</t>
  </si>
  <si>
    <t>GOI4979</t>
  </si>
  <si>
    <t>INE115A07QH6</t>
  </si>
  <si>
    <t>8.025% LIC Housing Finance Limited (23/03/2033) **</t>
  </si>
  <si>
    <t>GOI4978</t>
  </si>
  <si>
    <t>IN2120220065</t>
  </si>
  <si>
    <t>7.64% State Government Securities (08/02/2033)</t>
  </si>
  <si>
    <t>RUPL36</t>
  </si>
  <si>
    <t>IN1520220220</t>
  </si>
  <si>
    <t>7.6% State Government Securities (08/02/2035)</t>
  </si>
  <si>
    <t>GOI4366</t>
  </si>
  <si>
    <t>INE936D07174</t>
  </si>
  <si>
    <t>GOI5228</t>
  </si>
  <si>
    <t>IN0020220011</t>
  </si>
  <si>
    <t>7.1% Government of India (18/04/2029)</t>
  </si>
  <si>
    <t>GOI5721</t>
  </si>
  <si>
    <t>IN0020220102</t>
  </si>
  <si>
    <t>7.41% Government of India (19/12/2036)</t>
  </si>
  <si>
    <t>GOI4900</t>
  </si>
  <si>
    <t>IN0020230077</t>
  </si>
  <si>
    <t>7.18% Government of India (24/07/2037)</t>
  </si>
  <si>
    <t>GOI5196</t>
  </si>
  <si>
    <t>IN0020210244</t>
  </si>
  <si>
    <t>6.54% Government of India (17/01/2032)</t>
  </si>
  <si>
    <t>GOI3734</t>
  </si>
  <si>
    <t>IN0020220060</t>
  </si>
  <si>
    <t>7.26% Government of India (22/08/2032)</t>
  </si>
  <si>
    <t>GOI4584</t>
  </si>
  <si>
    <t>(a) Listed / awaiting listing on Stock Exchange</t>
  </si>
  <si>
    <t>Debt Instruments</t>
  </si>
  <si>
    <t>(b) Unlisted</t>
  </si>
  <si>
    <t>Realty</t>
  </si>
  <si>
    <t>INE0CCU25019</t>
  </si>
  <si>
    <t>Mindspace Business Parks REIT</t>
  </si>
  <si>
    <t>MEBP01</t>
  </si>
  <si>
    <t>INE041025011</t>
  </si>
  <si>
    <t>Embassy Office Parks REIT</t>
  </si>
  <si>
    <t>EOPR01</t>
  </si>
  <si>
    <t>(a) Listed / awaiting listing on Stock Exchanges</t>
  </si>
  <si>
    <t xml:space="preserve">REIT/InvIT Instruments </t>
  </si>
  <si>
    <t>YTM</t>
  </si>
  <si>
    <t>Rounded % to Net Assets</t>
  </si>
  <si>
    <t>Market/Fair Value(Rs. in Lacs)</t>
  </si>
  <si>
    <t>Quantity</t>
  </si>
  <si>
    <t>Industry / Rating</t>
  </si>
  <si>
    <t>ISIN</t>
  </si>
  <si>
    <t>Name of the Instrument</t>
  </si>
  <si>
    <t>TREPS</t>
  </si>
  <si>
    <t>Treasury Bill</t>
  </si>
  <si>
    <t>TBIL2264</t>
  </si>
  <si>
    <t>TBIL2266</t>
  </si>
  <si>
    <t>CRISIL A1+</t>
  </si>
  <si>
    <t>TBIL2398</t>
  </si>
  <si>
    <t>TBIL2392</t>
  </si>
  <si>
    <t>ICRA A1+</t>
  </si>
  <si>
    <t>BAFL938</t>
  </si>
  <si>
    <t>LICH682</t>
  </si>
  <si>
    <t>FITCH A1+</t>
  </si>
  <si>
    <t>BGFL1116</t>
  </si>
  <si>
    <t>EXIM786</t>
  </si>
  <si>
    <t>EXIM777</t>
  </si>
  <si>
    <t>Commercial Paper</t>
  </si>
  <si>
    <t>HDBF332</t>
  </si>
  <si>
    <t>NBAR793</t>
  </si>
  <si>
    <t>CHOL1055</t>
  </si>
  <si>
    <t>GOSL389</t>
  </si>
  <si>
    <t>BKBA419</t>
  </si>
  <si>
    <t>UTIB1332</t>
  </si>
  <si>
    <t>PUBA1050</t>
  </si>
  <si>
    <t>CANB992</t>
  </si>
  <si>
    <t>RTBK458</t>
  </si>
  <si>
    <t>UTIB1298</t>
  </si>
  <si>
    <t>PUBA1046</t>
  </si>
  <si>
    <t>INBK441</t>
  </si>
  <si>
    <t>Certificate of Deposit</t>
  </si>
  <si>
    <t>Money Market Instruments</t>
  </si>
  <si>
    <t>GOI2349</t>
  </si>
  <si>
    <t>POWF448</t>
  </si>
  <si>
    <t>Rating</t>
  </si>
  <si>
    <t>GOI3103</t>
  </si>
  <si>
    <t>IN0020210012</t>
  </si>
  <si>
    <t>5.63% Government of India (12/04/2026)</t>
  </si>
  <si>
    <t>INE041007092</t>
  </si>
  <si>
    <t>7.35% Embassy Office Parks REIT (05/04/2027) **</t>
  </si>
  <si>
    <t>EOPR30</t>
  </si>
  <si>
    <t>NBAR772</t>
  </si>
  <si>
    <t>INE261F08EH1</t>
  </si>
  <si>
    <t>7.62% National Bank For Agriculture and Rural Development (10/05/2029) **</t>
  </si>
  <si>
    <t>INE296A07SJ6</t>
  </si>
  <si>
    <t>BAFL842</t>
  </si>
  <si>
    <t>INE040A08823</t>
  </si>
  <si>
    <t>HDFB901</t>
  </si>
  <si>
    <t>INE115A07PV9</t>
  </si>
  <si>
    <t>LICH622</t>
  </si>
  <si>
    <t>INE261F08DV4</t>
  </si>
  <si>
    <t>7.62% National Bank For Agriculture and Rural Development (31/01/2028) **</t>
  </si>
  <si>
    <t>NBAR695</t>
  </si>
  <si>
    <t>IN0020230135</t>
  </si>
  <si>
    <t>7.32% Government of India (13/11/2030)</t>
  </si>
  <si>
    <t>POWF483</t>
  </si>
  <si>
    <t>INE134E08LK2</t>
  </si>
  <si>
    <t>SIDB519</t>
  </si>
  <si>
    <t>GOI5077</t>
  </si>
  <si>
    <t>IN0020230010</t>
  </si>
  <si>
    <t>7.06% Government of India (10/04/2028)</t>
  </si>
  <si>
    <t>MEBP31</t>
  </si>
  <si>
    <t>INE0CCU07116</t>
  </si>
  <si>
    <t>7.96% Mindspace Business Parks REIT (11/05/2029) **</t>
  </si>
  <si>
    <t>GOI5336</t>
  </si>
  <si>
    <t>IN0020230101</t>
  </si>
  <si>
    <t>7.37% Government of India (23/10/2028)</t>
  </si>
  <si>
    <t>INE020B08EK4</t>
  </si>
  <si>
    <t>7.46% REC Limited (30/06/2028) **</t>
  </si>
  <si>
    <t>GOI5379</t>
  </si>
  <si>
    <t>RECL437</t>
  </si>
  <si>
    <t>Industrial Products</t>
  </si>
  <si>
    <t>Textiles &amp; Apparels</t>
  </si>
  <si>
    <t>INE761H01022</t>
  </si>
  <si>
    <t>Page Industries Limited</t>
  </si>
  <si>
    <t>KENI01</t>
  </si>
  <si>
    <t>IT - Services</t>
  </si>
  <si>
    <t>PAGE01</t>
  </si>
  <si>
    <t>Telecom - Services</t>
  </si>
  <si>
    <t>INE669E01016</t>
  </si>
  <si>
    <t>Vodafone Idea Limited</t>
  </si>
  <si>
    <t>TTEC01</t>
  </si>
  <si>
    <t>Ferrous Metals</t>
  </si>
  <si>
    <t>INE884B01025</t>
  </si>
  <si>
    <t>Kirloskar Ferrous Industries Limited</t>
  </si>
  <si>
    <t>KIFE02</t>
  </si>
  <si>
    <t>Finance</t>
  </si>
  <si>
    <t>INE018E01016</t>
  </si>
  <si>
    <t>SBI Cards and Payment Services Limited</t>
  </si>
  <si>
    <t>BTAT01</t>
  </si>
  <si>
    <t>SBCP01</t>
  </si>
  <si>
    <t>Banks</t>
  </si>
  <si>
    <t>INE545U01014</t>
  </si>
  <si>
    <t>Bandhan Bank Limited</t>
  </si>
  <si>
    <t>KCUL02</t>
  </si>
  <si>
    <t>BALC02</t>
  </si>
  <si>
    <t>Commercial Services &amp; Supplies</t>
  </si>
  <si>
    <t>INE285J01028</t>
  </si>
  <si>
    <t>SIS Limited</t>
  </si>
  <si>
    <t>DLPL01</t>
  </si>
  <si>
    <t>BAND01</t>
  </si>
  <si>
    <t>SBAI02</t>
  </si>
  <si>
    <t>INE925R01014</t>
  </si>
  <si>
    <t>CMS Info System Limited</t>
  </si>
  <si>
    <t>SEIS02</t>
  </si>
  <si>
    <t>Retailing</t>
  </si>
  <si>
    <t>INE758T01015</t>
  </si>
  <si>
    <t>CMSI01</t>
  </si>
  <si>
    <t>Aerospace &amp; Defense</t>
  </si>
  <si>
    <t>INE066F01020</t>
  </si>
  <si>
    <t>Hindustan Aeronautics Limited</t>
  </si>
  <si>
    <t>HALT02</t>
  </si>
  <si>
    <t>INE646H01017</t>
  </si>
  <si>
    <t>Capital Small Finance Bank Limited</t>
  </si>
  <si>
    <t>ESCO01</t>
  </si>
  <si>
    <t>IT - Software</t>
  </si>
  <si>
    <t>INE591G01017</t>
  </si>
  <si>
    <t>Coforge Limited</t>
  </si>
  <si>
    <t>NITL01</t>
  </si>
  <si>
    <t>CROM02</t>
  </si>
  <si>
    <t>Entertainment</t>
  </si>
  <si>
    <t>INE979A01025</t>
  </si>
  <si>
    <t>Saregama India Limited</t>
  </si>
  <si>
    <t>ABBP01</t>
  </si>
  <si>
    <t>INE325A01013</t>
  </si>
  <si>
    <t>Timken India Limited</t>
  </si>
  <si>
    <t>CSFL01</t>
  </si>
  <si>
    <t>Electrical Equipment</t>
  </si>
  <si>
    <t>INE067A01029</t>
  </si>
  <si>
    <t>CG Power and Industrial Solutions Limited</t>
  </si>
  <si>
    <t>TIIN01</t>
  </si>
  <si>
    <t>INE298A01020</t>
  </si>
  <si>
    <t>Cummins India Limited</t>
  </si>
  <si>
    <t>COAL01</t>
  </si>
  <si>
    <t>INE216P01012</t>
  </si>
  <si>
    <t>Aavas Financiers Limited</t>
  </si>
  <si>
    <t>AUHF01</t>
  </si>
  <si>
    <t>INE07Y701011</t>
  </si>
  <si>
    <t>Hitachi Energy India Limited</t>
  </si>
  <si>
    <t>NETW01</t>
  </si>
  <si>
    <t>Auto Components</t>
  </si>
  <si>
    <t>INE342J01019</t>
  </si>
  <si>
    <t>ZF Commercial Vehicle Control Systems India Limited</t>
  </si>
  <si>
    <t>WABT01</t>
  </si>
  <si>
    <t>INE0FS801015</t>
  </si>
  <si>
    <t>Motherson Sumi Wiring India Limited</t>
  </si>
  <si>
    <t>GRCO02</t>
  </si>
  <si>
    <t>INE0NT901020</t>
  </si>
  <si>
    <t>Netweb Technologies India Limited</t>
  </si>
  <si>
    <t>CGCE01</t>
  </si>
  <si>
    <t>Fertilizers &amp; Agrochemicals</t>
  </si>
  <si>
    <t>INE258G01013</t>
  </si>
  <si>
    <t>Sumitomo Chemical India Limited</t>
  </si>
  <si>
    <t>SUMI01</t>
  </si>
  <si>
    <t>Consumer Durables</t>
  </si>
  <si>
    <t>INE299U01018</t>
  </si>
  <si>
    <t>Crompton Greaves Consumer Electricals Limited</t>
  </si>
  <si>
    <t>BLDA01</t>
  </si>
  <si>
    <t>INE825V01034</t>
  </si>
  <si>
    <t>Vedant Fashions Limited</t>
  </si>
  <si>
    <t>MSUW01</t>
  </si>
  <si>
    <t>INE073K01018</t>
  </si>
  <si>
    <t>Sona BLW Precision Forgings Limited</t>
  </si>
  <si>
    <t>VEDF01</t>
  </si>
  <si>
    <t>Transport Services</t>
  </si>
  <si>
    <t>INE233B01017</t>
  </si>
  <si>
    <t>Blue Dart Express Limited</t>
  </si>
  <si>
    <t>SONB01</t>
  </si>
  <si>
    <t>INE296A01024</t>
  </si>
  <si>
    <t>Bajaj Finance Limited</t>
  </si>
  <si>
    <t>TEMA02</t>
  </si>
  <si>
    <t>INE702C01027</t>
  </si>
  <si>
    <t>APL Apollo Tubes Limited</t>
  </si>
  <si>
    <t>BTUL02</t>
  </si>
  <si>
    <t>Construction</t>
  </si>
  <si>
    <t>INE018A01030</t>
  </si>
  <si>
    <t>Larsen &amp; Toubro Limited</t>
  </si>
  <si>
    <t>BAFL02</t>
  </si>
  <si>
    <t>INE020B01018</t>
  </si>
  <si>
    <t>REC Limited</t>
  </si>
  <si>
    <t>DIVI02</t>
  </si>
  <si>
    <t>INE669C01036</t>
  </si>
  <si>
    <t>Tech Mahindra Limited</t>
  </si>
  <si>
    <t>RELC01</t>
  </si>
  <si>
    <t>Power</t>
  </si>
  <si>
    <t>INE733E01010</t>
  </si>
  <si>
    <t>NTPC Limited</t>
  </si>
  <si>
    <t>LARS02</t>
  </si>
  <si>
    <t>Pharmaceuticals &amp; Biotechnology</t>
  </si>
  <si>
    <t>INE361B01024</t>
  </si>
  <si>
    <t>Divi's Laboratories Limited</t>
  </si>
  <si>
    <t>NTPC01</t>
  </si>
  <si>
    <t>INE121J01017</t>
  </si>
  <si>
    <t>Indus Towers Limited</t>
  </si>
  <si>
    <t>BBEE01</t>
  </si>
  <si>
    <t>INE397D01024</t>
  </si>
  <si>
    <t>Bharti Airtel Limited</t>
  </si>
  <si>
    <t>SUVP01</t>
  </si>
  <si>
    <t>INE03QK01018</t>
  </si>
  <si>
    <t>Suven Pharmaceuticals Limited</t>
  </si>
  <si>
    <t>BINL01</t>
  </si>
  <si>
    <t>INE02RE01045</t>
  </si>
  <si>
    <t>Brainbees Solutions Ltd</t>
  </si>
  <si>
    <t>BTVL02</t>
  </si>
  <si>
    <t>INE121A01024</t>
  </si>
  <si>
    <t>Cholamandalam Investment and Finance Company Ltd</t>
  </si>
  <si>
    <t>DIXO02</t>
  </si>
  <si>
    <t>Automobiles</t>
  </si>
  <si>
    <t>INE155A01022</t>
  </si>
  <si>
    <t>Tata Motors Limited</t>
  </si>
  <si>
    <t>CHOL02</t>
  </si>
  <si>
    <t>INE935N01020</t>
  </si>
  <si>
    <t>Dixon Technologies (India) Limited</t>
  </si>
  <si>
    <t>TELC03</t>
  </si>
  <si>
    <t>INE009A01021</t>
  </si>
  <si>
    <t>Infosys Limited</t>
  </si>
  <si>
    <t>INFS02</t>
  </si>
  <si>
    <t>INE090A01021</t>
  </si>
  <si>
    <t>ICICI Bank Limited</t>
  </si>
  <si>
    <t>IBCL05</t>
  </si>
  <si>
    <t>INE040A01034</t>
  </si>
  <si>
    <t>HDFC Bank Limited</t>
  </si>
  <si>
    <t>HDFB03</t>
  </si>
  <si>
    <t>Equity &amp; Equity related</t>
  </si>
  <si>
    <t>360 ONE Balanced Hybrid Fund</t>
  </si>
  <si>
    <t>Premier Energies Limited</t>
  </si>
  <si>
    <t>INE0BS701011</t>
  </si>
  <si>
    <t>Multi Commodity Exchange of India Limited</t>
  </si>
  <si>
    <t>INE745G01035</t>
  </si>
  <si>
    <t>Capital Markets</t>
  </si>
  <si>
    <t>7.78% Sundaram Home Finance Limited (02/02/2028) **</t>
  </si>
  <si>
    <t>INE667F07IY7</t>
  </si>
  <si>
    <t>Capital Infra Trust</t>
  </si>
  <si>
    <t>INE0Z8Z23013</t>
  </si>
  <si>
    <t>Brookfield India Real Estate Trust</t>
  </si>
  <si>
    <t>INE0FDU25010</t>
  </si>
  <si>
    <t>INE124N07747</t>
  </si>
  <si>
    <t>ICRA AA-</t>
  </si>
  <si>
    <t>7.73% Embassy Office Parks REIT (14/12/2029) **</t>
  </si>
  <si>
    <t>INE041007159</t>
  </si>
  <si>
    <t>8.05% PNB Housing Finance Limited (06/02/2030) **</t>
  </si>
  <si>
    <t>INE572E07217</t>
  </si>
  <si>
    <t>CARE AA+</t>
  </si>
  <si>
    <t>INE028A16GR2</t>
  </si>
  <si>
    <t>Colgate Palmolive (India) Limited</t>
  </si>
  <si>
    <t>INE259A01022</t>
  </si>
  <si>
    <t>Personal Products</t>
  </si>
  <si>
    <t>Aditya Birla Fashion and Retail Limited</t>
  </si>
  <si>
    <t>INE647O01011</t>
  </si>
  <si>
    <t>7.73% Tata Capital Housing Finance Limited (14/01/2030) **</t>
  </si>
  <si>
    <t>INE033L07IM5</t>
  </si>
  <si>
    <t>L&amp;T Finance Limited (23/05/2025) **</t>
  </si>
  <si>
    <t>INE498L14DM7</t>
  </si>
  <si>
    <t>9.25% SK Finance Limited (02/01/2028) **</t>
  </si>
  <si>
    <t>5.22% Government of India (15/06/2025)</t>
  </si>
  <si>
    <t>IN0020200112</t>
  </si>
  <si>
    <t>INE238AD6835</t>
  </si>
  <si>
    <t>RBL Bank Limited (10/06/2025) ** #</t>
  </si>
  <si>
    <t>INE976G16OA9</t>
  </si>
  <si>
    <t>Bajaj Housing Finance Limited (27/06/2025) **</t>
  </si>
  <si>
    <t>INE377Y14BF4</t>
  </si>
  <si>
    <t>National Bank For Agriculture and Rural Development (20/06/2025) **</t>
  </si>
  <si>
    <t>INE261F14NL2</t>
  </si>
  <si>
    <t>ICICI Securities Limited (24/06/2025) **</t>
  </si>
  <si>
    <t>INE763G14VG8</t>
  </si>
  <si>
    <t>182 Days Tbill (MD 05/06/2025)</t>
  </si>
  <si>
    <t>IN002024Y340</t>
  </si>
  <si>
    <t>182 Days Tbill (MD 29/05/2025)</t>
  </si>
  <si>
    <t>IN002024Y332</t>
  </si>
  <si>
    <t>364 Days Tbill (MD 29/05/2025)</t>
  </si>
  <si>
    <t>IN002024Z099</t>
  </si>
  <si>
    <t>91 Days Tbill (MD 26/06/2025)</t>
  </si>
  <si>
    <t>IN002024X516</t>
  </si>
  <si>
    <t>Other Consumer Services</t>
  </si>
  <si>
    <t>6.09% Power Finance Corporation Limited (27/08/2026) **</t>
  </si>
  <si>
    <t>8% Bajaj Finance Limited (27/02/2026) **</t>
  </si>
  <si>
    <t>8.6% Cholamandalam Investment and Finance Company Ltd (07/12/2028) **</t>
  </si>
  <si>
    <t>Bank of Baroda (15/05/2025) #</t>
  </si>
  <si>
    <t>INE002A14LF7</t>
  </si>
  <si>
    <t>Indian Oil Corporation Limited (27/06/2025) **</t>
  </si>
  <si>
    <t>INE242A14XQ1</t>
  </si>
  <si>
    <t>Small Industries Dev Bank of India (02/07/2025) **</t>
  </si>
  <si>
    <t>INE556F14LB0</t>
  </si>
  <si>
    <t>91 Days Tbill (MD 11/07/2025)</t>
  </si>
  <si>
    <t>IN002025X026</t>
  </si>
  <si>
    <t>Eternal Limited</t>
  </si>
  <si>
    <t>6.4% Jamnagar Utilities &amp; Power Private Limited (29/09/2026)</t>
  </si>
  <si>
    <t>7.64% National Bank For Agriculture and Rural Development (06/12/2029)</t>
  </si>
  <si>
    <t>INE414G07JP8</t>
  </si>
  <si>
    <t>7.65% Bajaj Housing Finance Limited (21/07/2025) **</t>
  </si>
  <si>
    <t>INE377Y07326</t>
  </si>
  <si>
    <t>Fortnightly Portfolio Statement as on April 30,2025</t>
  </si>
  <si>
    <t>Axis Bank Limited (06/06/2025) #</t>
  </si>
  <si>
    <t>Punjab National Bank (20/06/2025) ** #</t>
  </si>
  <si>
    <t>INE160A16RN9</t>
  </si>
  <si>
    <t>Axis Bank Limited (16/07/2025) #</t>
  </si>
  <si>
    <t>INE238AD6876</t>
  </si>
  <si>
    <t>Hindustan Petroleum Corporation Limited (25/06/2025) **</t>
  </si>
  <si>
    <t>INE094A14JV5</t>
  </si>
  <si>
    <t>Reliance Industries Limited (25/06/2025) **</t>
  </si>
  <si>
    <t>Reliance Jio Infocomm Limited (22/07/2025) **</t>
  </si>
  <si>
    <t>INE110L14TO0</t>
  </si>
  <si>
    <t>NTPC Limited (30/07/2025) **</t>
  </si>
  <si>
    <t>INE733E14BV7</t>
  </si>
  <si>
    <t>Indian Oil Corporation Limited (23/06/2025) **</t>
  </si>
  <si>
    <t>INE242A14XS7</t>
  </si>
  <si>
    <t>Reliance Retail Ventures Limited (07/07/2025) **</t>
  </si>
  <si>
    <t>INE929O14DJ1</t>
  </si>
  <si>
    <t>Aditya Birla Capital Limited (24/07/2025) **</t>
  </si>
  <si>
    <t>INE860H143O3</t>
  </si>
  <si>
    <t>Godrej Industries Limited (28/07/2025) **</t>
  </si>
  <si>
    <t>INE233A141I6</t>
  </si>
  <si>
    <t>91 Days Tbill (MD 17/07/2025)</t>
  </si>
  <si>
    <t>IN002025X034</t>
  </si>
  <si>
    <t>Reliance Industries Limited</t>
  </si>
  <si>
    <t>INE002A01018</t>
  </si>
  <si>
    <t>Petroleum Products</t>
  </si>
  <si>
    <t>InterGlobe Aviation Limited</t>
  </si>
  <si>
    <t>INE646L01027</t>
  </si>
  <si>
    <t>7.9% LIC Housing Finance Limited (23/06/2027)</t>
  </si>
  <si>
    <t>7.77% HDFC Bank Limited (28/06/2027)</t>
  </si>
  <si>
    <t>8.2% Muthoot Finance Limited (30/04/2030)**</t>
  </si>
  <si>
    <t>Tier 1 &amp; 2 Bonds Disclosure as on 30 April 2025</t>
  </si>
  <si>
    <t>BONDS</t>
  </si>
  <si>
    <t>Yield till Maturity*</t>
  </si>
  <si>
    <t>Maturity (as per SEBI guidelines*)</t>
  </si>
  <si>
    <t>Yield till Call</t>
  </si>
  <si>
    <t>Yield to Call Maturity</t>
  </si>
  <si>
    <t>-</t>
  </si>
  <si>
    <t>(*) Twenty years from the date of allotment for Tier1 bonds and at maturity if before 20 years in case of Tier2 bonds</t>
  </si>
  <si>
    <t xml:space="preserve">Disclosure Portfolio YTM for Debt Schemes </t>
  </si>
  <si>
    <t>Scheme Name :</t>
  </si>
  <si>
    <t>Description (if any)</t>
  </si>
  <si>
    <t>Annualised Portfolio YTM* :</t>
  </si>
  <si>
    <t>Macaulay Duration</t>
  </si>
  <si>
    <t>Residual Maturity</t>
  </si>
  <si>
    <t xml:space="preserve">As on (Date) </t>
  </si>
  <si>
    <t>360 ONE Dynamic Bond Fund (Formerly known as IIFL Dynamic Bond Fund) - An Open Ended Dynamic Debt Scheme investing across duration. A relatively high interest rate risk and relatively high credit risk</t>
  </si>
  <si>
    <t xml:space="preserve">360 ONE Dynamic Bond Fund </t>
  </si>
  <si>
    <t>Risk-o-meter:</t>
  </si>
  <si>
    <t>This product is suitable for investors who are seeking*</t>
  </si>
  <si>
    <t>Income and long term gains</t>
  </si>
  <si>
    <t>Investment in a range of debt and money market instruments of various maturities.</t>
  </si>
  <si>
    <t>*Investors should consult their financial advisers if in doubt about whether the product is suitable for them.</t>
  </si>
  <si>
    <t>360 ONE Liquid Fund (Formerly known as IIFL Liquid Fund) (An open ended Liquid Scheme) - An Open Ended Liquid Debt Scheme. A relatively low interest rate risk and moderate credit risk</t>
  </si>
  <si>
    <t xml:space="preserve">360 ONE Liquid Fund </t>
  </si>
  <si>
    <t>Income over short term horizon</t>
  </si>
  <si>
    <t>Investments in money market and short term debt instruments, with maturity not exceeding 91 days.</t>
  </si>
  <si>
    <t>360 ONE Balanced Hybrid Fund -  An open ended balanced scheme investing in equity and debt instruments</t>
  </si>
  <si>
    <t>To create wealth and income in the long term</t>
  </si>
  <si>
    <t>Investment in equity and equity related securities and fixed income instruments.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</si>
</sst>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%"/>
    <numFmt numFmtId="165" formatCode="#,##0.00%"/>
    <numFmt numFmtId="166" formatCode="0.0000%"/>
    <numFmt numFmtId="167" formatCode="0.0000"/>
  </numFmts>
  <fonts count="19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ook Antiqua"/>
      <family val="1"/>
    </font>
    <font>
      <sz val="10"/>
      <color rgb="FF000000"/>
      <name val="Times New Roman"/>
      <family val="1"/>
    </font>
    <font>
      <sz val="11"/>
      <color theme="1"/>
      <name val="Book Antiqua"/>
      <family val="1"/>
    </font>
    <font>
      <sz val="11"/>
      <color rgb="FF1F497D"/>
      <name val="Book Antiqua"/>
      <family val="1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9">
    <xf numFmtId="0" fontId="0" fillId="0" borderId="0" xfId="0"/>
    <xf numFmtId="4" fontId="0" fillId="0" borderId="0" xfId="0" applyNumberFormat="1"/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165" fontId="4" fillId="0" borderId="11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6" fillId="0" borderId="0" xfId="1" applyAlignment="1" applyProtection="1">
      <alignment wrapText="1"/>
      <protection locked="0"/>
    </xf>
    <xf numFmtId="4" fontId="6" fillId="0" borderId="0" xfId="1" applyNumberFormat="1" applyAlignment="1" applyProtection="1">
      <alignment wrapText="1"/>
      <protection locked="0"/>
    </xf>
    <xf numFmtId="0" fontId="1" fillId="0" borderId="0" xfId="1" applyFont="1" applyAlignment="1">
      <alignment horizontal="center" vertical="top" wrapText="1"/>
    </xf>
    <xf numFmtId="0" fontId="7" fillId="0" borderId="16" xfId="0" applyFont="1" applyBorder="1" applyAlignment="1">
      <alignment vertical="center"/>
    </xf>
    <xf numFmtId="0" fontId="8" fillId="0" borderId="16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2" fontId="11" fillId="0" borderId="19" xfId="0" applyNumberFormat="1" applyFont="1" applyBorder="1" applyAlignment="1">
      <alignment horizontal="right" vertical="center"/>
    </xf>
    <xf numFmtId="14" fontId="11" fillId="0" borderId="19" xfId="0" quotePrefix="1" applyNumberFormat="1" applyFont="1" applyBorder="1" applyAlignment="1">
      <alignment horizontal="right" vertical="center"/>
    </xf>
    <xf numFmtId="15" fontId="11" fillId="0" borderId="19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horizontal="justify" vertical="center"/>
    </xf>
    <xf numFmtId="0" fontId="12" fillId="0" borderId="19" xfId="0" applyFont="1" applyBorder="1" applyAlignment="1">
      <alignment horizontal="justify"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66" fontId="12" fillId="0" borderId="19" xfId="2" applyNumberFormat="1" applyFont="1" applyBorder="1" applyAlignment="1">
      <alignment horizontal="justify" vertical="center"/>
    </xf>
    <xf numFmtId="167" fontId="14" fillId="0" borderId="19" xfId="0" applyNumberFormat="1" applyFont="1" applyBorder="1" applyAlignment="1">
      <alignment horizontal="justify" vertical="center"/>
    </xf>
    <xf numFmtId="167" fontId="12" fillId="0" borderId="19" xfId="0" applyNumberFormat="1" applyFont="1" applyBorder="1" applyAlignment="1">
      <alignment horizontal="justify" vertical="center"/>
    </xf>
    <xf numFmtId="15" fontId="15" fillId="0" borderId="19" xfId="0" applyNumberFormat="1" applyFont="1" applyBorder="1" applyAlignment="1">
      <alignment horizontal="justify" vertical="center"/>
    </xf>
    <xf numFmtId="0" fontId="1" fillId="0" borderId="0" xfId="0" applyFont="1" applyAlignment="1">
      <alignment horizontal="left" vertical="top"/>
    </xf>
    <xf numFmtId="0" fontId="17" fillId="0" borderId="0" xfId="3" applyNumberFormat="1" applyFont="1" applyFill="1" applyBorder="1" applyAlignment="1"/>
    <xf numFmtId="0" fontId="6" fillId="0" borderId="0" xfId="4"/>
    <xf numFmtId="0" fontId="18" fillId="0" borderId="0" xfId="5" applyFont="1" applyAlignment="1">
      <alignment vertical="center" wrapText="1"/>
    </xf>
    <xf numFmtId="0" fontId="18" fillId="0" borderId="22" xfId="5" applyFont="1" applyBorder="1" applyAlignment="1">
      <alignment vertical="center" wrapText="1"/>
    </xf>
    <xf numFmtId="0" fontId="18" fillId="0" borderId="27" xfId="5" applyFont="1" applyBorder="1" applyAlignment="1">
      <alignment vertical="top" wrapText="1"/>
    </xf>
    <xf numFmtId="0" fontId="6" fillId="0" borderId="0" xfId="6"/>
    <xf numFmtId="0" fontId="6" fillId="0" borderId="0" xfId="7"/>
    <xf numFmtId="0" fontId="18" fillId="0" borderId="33" xfId="8" applyFont="1" applyBorder="1" applyAlignment="1">
      <alignment vertical="top" wrapText="1"/>
    </xf>
    <xf numFmtId="0" fontId="6" fillId="0" borderId="0" xfId="9"/>
    <xf numFmtId="0" fontId="18" fillId="0" borderId="34" xfId="10" applyFont="1" applyBorder="1" applyAlignment="1">
      <alignment vertical="top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23" xfId="4" applyBorder="1" applyAlignment="1">
      <alignment horizontal="center"/>
    </xf>
    <xf numFmtId="0" fontId="6" fillId="0" borderId="24" xfId="4" applyBorder="1" applyAlignment="1">
      <alignment horizontal="center"/>
    </xf>
    <xf numFmtId="0" fontId="6" fillId="0" borderId="28" xfId="4" applyBorder="1" applyAlignment="1">
      <alignment horizontal="center"/>
    </xf>
    <xf numFmtId="0" fontId="6" fillId="0" borderId="29" xfId="4" applyBorder="1" applyAlignment="1">
      <alignment horizontal="center"/>
    </xf>
    <xf numFmtId="0" fontId="6" fillId="0" borderId="25" xfId="4" applyBorder="1" applyAlignment="1">
      <alignment horizontal="center"/>
    </xf>
    <xf numFmtId="0" fontId="6" fillId="0" borderId="26" xfId="4" applyBorder="1" applyAlignment="1">
      <alignment horizontal="center"/>
    </xf>
    <xf numFmtId="0" fontId="6" fillId="0" borderId="30" xfId="4" applyBorder="1" applyAlignment="1">
      <alignment horizontal="center"/>
    </xf>
    <xf numFmtId="0" fontId="6" fillId="0" borderId="31" xfId="4" applyBorder="1" applyAlignment="1">
      <alignment horizontal="center"/>
    </xf>
    <xf numFmtId="0" fontId="6" fillId="0" borderId="19" xfId="4" applyBorder="1" applyAlignment="1">
      <alignment horizontal="center"/>
    </xf>
    <xf numFmtId="0" fontId="18" fillId="2" borderId="32" xfId="5" applyFont="1" applyFill="1" applyBorder="1" applyAlignment="1">
      <alignment vertical="center" wrapText="1"/>
    </xf>
    <xf numFmtId="0" fontId="6" fillId="0" borderId="23" xfId="6" applyBorder="1" applyAlignment="1">
      <alignment horizontal="center"/>
    </xf>
    <xf numFmtId="0" fontId="6" fillId="0" borderId="24" xfId="6" applyBorder="1" applyAlignment="1">
      <alignment horizontal="center"/>
    </xf>
    <xf numFmtId="0" fontId="6" fillId="0" borderId="28" xfId="6" applyBorder="1" applyAlignment="1">
      <alignment horizontal="center"/>
    </xf>
    <xf numFmtId="0" fontId="6" fillId="0" borderId="29" xfId="6" applyBorder="1" applyAlignment="1">
      <alignment horizontal="center"/>
    </xf>
    <xf numFmtId="0" fontId="6" fillId="0" borderId="25" xfId="6" applyBorder="1" applyAlignment="1">
      <alignment horizontal="center"/>
    </xf>
    <xf numFmtId="0" fontId="6" fillId="0" borderId="26" xfId="6" applyBorder="1" applyAlignment="1">
      <alignment horizontal="center"/>
    </xf>
    <xf numFmtId="0" fontId="6" fillId="0" borderId="30" xfId="6" applyBorder="1" applyAlignment="1">
      <alignment horizontal="center"/>
    </xf>
    <xf numFmtId="0" fontId="6" fillId="0" borderId="31" xfId="6" applyBorder="1" applyAlignment="1">
      <alignment horizontal="center"/>
    </xf>
    <xf numFmtId="0" fontId="6" fillId="0" borderId="19" xfId="6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23" xfId="9" applyBorder="1" applyAlignment="1">
      <alignment horizontal="center"/>
    </xf>
    <xf numFmtId="0" fontId="6" fillId="0" borderId="24" xfId="9" applyBorder="1" applyAlignment="1">
      <alignment horizontal="center"/>
    </xf>
    <xf numFmtId="0" fontId="6" fillId="0" borderId="35" xfId="9" applyBorder="1" applyAlignment="1">
      <alignment horizontal="center"/>
    </xf>
    <xf numFmtId="0" fontId="6" fillId="0" borderId="19" xfId="9" applyBorder="1" applyAlignment="1">
      <alignment horizontal="center"/>
    </xf>
    <xf numFmtId="0" fontId="6" fillId="0" borderId="25" xfId="9" applyBorder="1" applyAlignment="1">
      <alignment horizontal="center"/>
    </xf>
    <xf numFmtId="0" fontId="6" fillId="0" borderId="26" xfId="9" applyBorder="1" applyAlignment="1">
      <alignment horizontal="center"/>
    </xf>
    <xf numFmtId="0" fontId="6" fillId="0" borderId="30" xfId="9" applyBorder="1" applyAlignment="1">
      <alignment horizontal="center"/>
    </xf>
    <xf numFmtId="0" fontId="6" fillId="0" borderId="31" xfId="9" applyBorder="1" applyAlignment="1">
      <alignment horizontal="center"/>
    </xf>
    <xf numFmtId="0" fontId="18" fillId="2" borderId="0" xfId="10" applyFont="1" applyFill="1" applyAlignment="1">
      <alignment vertical="center" wrapText="1"/>
    </xf>
  </cellXfs>
  <cellStyles count="11">
    <cellStyle name="Normal" xfId="0" builtinId="0"/>
    <cellStyle name="Normal 10" xfId="7" xr:uid="{AC2E0372-D814-4BD7-941E-FABB593512DA}"/>
    <cellStyle name="Normal 18" xfId="9" xr:uid="{40704AB0-992A-442D-8691-8655F270528D}"/>
    <cellStyle name="Normal 19" xfId="6" xr:uid="{FC6C0010-6166-43F9-A40E-5197E7CADAA7}"/>
    <cellStyle name="Normal 2" xfId="1" xr:uid="{0E37D27C-A95B-4F14-A780-31247CEA4C40}"/>
    <cellStyle name="Normal 20" xfId="4" xr:uid="{0E3A2934-DFF9-475C-B61F-73821C74774F}"/>
    <cellStyle name="Normal 3 2" xfId="3" xr:uid="{58BFDB44-21F8-41F4-9180-0A9B52C8B60E}"/>
    <cellStyle name="Normal 5" xfId="5" xr:uid="{03448CBD-C2DD-4081-8C64-B26A8FAAF590}"/>
    <cellStyle name="Normal 6" xfId="8" xr:uid="{32C64784-C922-46D5-BA96-31F6A6F885ED}"/>
    <cellStyle name="Normal 7" xfId="10" xr:uid="{E989A2FB-E786-4180-9CF7-0B7202466EFB}"/>
    <cellStyle name="Percent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608013</xdr:colOff>
      <xdr:row>87</xdr:row>
      <xdr:rowOff>1995088</xdr:rowOff>
    </xdr:from>
    <xdr:to>
      <xdr:col>6</xdr:col>
      <xdr:colOff>569911</xdr:colOff>
      <xdr:row>90</xdr:row>
      <xdr:rowOff>134561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87FB39-39EB-4AA0-8C4D-7BD5F4D7958A}"/>
            </a:ext>
          </a:extLst>
        </xdr:cNvPr>
        <xdr:cNvSpPr txBox="1"/>
      </xdr:nvSpPr>
      <xdr:spPr>
        <a:xfrm>
          <a:off x="9210279" y="17979229"/>
          <a:ext cx="2620960" cy="798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 i="0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CRISIL Dynamic Bond A-III Index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4653359</xdr:colOff>
      <xdr:row>86</xdr:row>
      <xdr:rowOff>19847</xdr:rowOff>
    </xdr:from>
    <xdr:to>
      <xdr:col>3</xdr:col>
      <xdr:colOff>2482849</xdr:colOff>
      <xdr:row>87</xdr:row>
      <xdr:rowOff>2063751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E882F4-26F0-4657-A2E9-865CB6E25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2" y="15805550"/>
          <a:ext cx="3683396" cy="224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2405989</xdr:colOff>
      <xdr:row>86</xdr:row>
      <xdr:rowOff>26463</xdr:rowOff>
    </xdr:from>
    <xdr:to>
      <xdr:col>6</xdr:col>
      <xdr:colOff>1069447</xdr:colOff>
      <xdr:row>87</xdr:row>
      <xdr:rowOff>2113360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4B52F4-6F9F-4AF2-913A-3B7B70965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8098" y="15812166"/>
          <a:ext cx="3842677" cy="2285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1041400</xdr:colOff>
      <xdr:row>79</xdr:row>
      <xdr:rowOff>1857375</xdr:rowOff>
    </xdr:from>
    <xdr:to>
      <xdr:col>6</xdr:col>
      <xdr:colOff>863596</xdr:colOff>
      <xdr:row>81</xdr:row>
      <xdr:rowOff>69850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F8C8FA-46BA-4ECB-800B-B53FE236ABDD}"/>
            </a:ext>
          </a:extLst>
        </xdr:cNvPr>
        <xdr:cNvSpPr txBox="1"/>
      </xdr:nvSpPr>
      <xdr:spPr>
        <a:xfrm>
          <a:off x="8299450" y="16373475"/>
          <a:ext cx="2031996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CRISIL Liquid Debt A-I Index</a:t>
          </a:r>
          <a:endParaRPr lang="en-US" sz="1200" b="1"/>
        </a:p>
      </xdr:txBody>
    </xdr:sp>
    <xdr:clientData/>
  </xdr:twoCellAnchor>
  <xdr:twoCellAnchor editAs="oneCell">
    <xdr:from>
      <xdr:col>2</xdr:col>
      <xdr:colOff>12700</xdr:colOff>
      <xdr:row>77</xdr:row>
      <xdr:rowOff>92075</xdr:rowOff>
    </xdr:from>
    <xdr:to>
      <xdr:col>4</xdr:col>
      <xdr:colOff>9525</xdr:colOff>
      <xdr:row>79</xdr:row>
      <xdr:rowOff>2057400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15ABF9-76BA-493C-AA59-7C9AB107B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0" y="13817600"/>
          <a:ext cx="3330575" cy="236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</xdr:colOff>
      <xdr:row>77</xdr:row>
      <xdr:rowOff>117475</xdr:rowOff>
    </xdr:from>
    <xdr:to>
      <xdr:col>6</xdr:col>
      <xdr:colOff>1346200</xdr:colOff>
      <xdr:row>79</xdr:row>
      <xdr:rowOff>2009775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8B4EE9-C9BA-439F-8228-5FD78B20F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3843000"/>
          <a:ext cx="3460750" cy="229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336550</xdr:colOff>
      <xdr:row>115</xdr:row>
      <xdr:rowOff>1816100</xdr:rowOff>
    </xdr:from>
    <xdr:to>
      <xdr:col>6</xdr:col>
      <xdr:colOff>882820</xdr:colOff>
      <xdr:row>118</xdr:row>
      <xdr:rowOff>130175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5706BD-1716-4591-B51E-469EB449331E}"/>
            </a:ext>
          </a:extLst>
        </xdr:cNvPr>
        <xdr:cNvSpPr txBox="1"/>
      </xdr:nvSpPr>
      <xdr:spPr>
        <a:xfrm>
          <a:off x="7775575" y="22609175"/>
          <a:ext cx="275607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Nifty 50 Hybrid Composite Debt 50:50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Index</a:t>
          </a:r>
          <a:endParaRPr lang="en-US" sz="1100"/>
        </a:p>
      </xdr:txBody>
    </xdr:sp>
    <xdr:clientData/>
  </xdr:twoCellAnchor>
  <xdr:twoCellAnchor editAs="oneCell">
    <xdr:from>
      <xdr:col>4</xdr:col>
      <xdr:colOff>82550</xdr:colOff>
      <xdr:row>113</xdr:row>
      <xdr:rowOff>114301</xdr:rowOff>
    </xdr:from>
    <xdr:to>
      <xdr:col>6</xdr:col>
      <xdr:colOff>1104900</xdr:colOff>
      <xdr:row>115</xdr:row>
      <xdr:rowOff>1952625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9FEB7F-EA37-4EE2-BEC2-5D8B724D0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6825" y="20021551"/>
          <a:ext cx="3232150" cy="2238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3876674</xdr:colOff>
      <xdr:row>113</xdr:row>
      <xdr:rowOff>171450</xdr:rowOff>
    </xdr:from>
    <xdr:to>
      <xdr:col>4</xdr:col>
      <xdr:colOff>95250</xdr:colOff>
      <xdr:row>115</xdr:row>
      <xdr:rowOff>1933575</xdr:rowOff>
    </xdr:to>
    <xdr:pic>
      <xdr:nvPicPr>
        <xdr:cNvPr id="5" name="Picture 4" descr="A colorful scale with a arrow pointing to the side&#10;&#10;Description automatically generated with medium confidence">
          <a:extLst>
            <a:ext uri="{FF2B5EF4-FFF2-40B4-BE49-F238E27FC236}">
              <a16:creationId xmlns:a16="http://schemas.microsoft.com/office/drawing/2014/main" id="{247950DA-629A-46E0-83C1-F1280E38E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4" y="20078700"/>
          <a:ext cx="3524251" cy="2162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B14-A442-47F8-AAF6-13B80B632163}">
  <sheetPr>
    <outlinePr summaryBelow="0"/>
  </sheetPr>
  <dimension ref="A1:H89"/>
  <sheetViews>
    <sheetView topLeftCell="A70" zoomScale="96" zoomScaleNormal="96" workbookViewId="0">
      <selection activeCell="A84" sqref="A84:XFD89"/>
    </sheetView>
  </sheetViews>
  <sheetFormatPr defaultRowHeight="15"/>
  <cols>
    <col min="1" max="1" width="3.42578125" customWidth="1"/>
    <col min="2" max="2" width="71.28515625" customWidth="1"/>
    <col min="3" max="3" width="16.5703125" customWidth="1"/>
    <col min="4" max="4" width="37.85546875" customWidth="1"/>
    <col min="5" max="5" width="23.42578125" bestFit="1" customWidth="1"/>
    <col min="6" max="6" width="16.5703125" style="1" customWidth="1"/>
    <col min="7" max="8" width="16.5703125" customWidth="1"/>
  </cols>
  <sheetData>
    <row r="1" spans="1:8">
      <c r="A1" s="2"/>
      <c r="B1" s="57" t="s">
        <v>446</v>
      </c>
      <c r="C1" s="32"/>
      <c r="D1" s="32"/>
      <c r="E1" s="32"/>
      <c r="F1" s="33"/>
      <c r="G1" s="32"/>
      <c r="H1" s="32"/>
    </row>
    <row r="2" spans="1:8" ht="13.35" customHeight="1">
      <c r="A2" s="2"/>
      <c r="B2" s="34"/>
      <c r="C2" s="32"/>
      <c r="D2" s="32"/>
      <c r="E2" s="32"/>
      <c r="F2" s="33"/>
      <c r="G2" s="32"/>
      <c r="H2" s="32"/>
    </row>
    <row r="3" spans="1:8" ht="13.35" customHeight="1" thickBot="1">
      <c r="A3" s="4"/>
      <c r="B3" s="28" t="s">
        <v>400</v>
      </c>
      <c r="C3" s="2"/>
      <c r="D3" s="2"/>
      <c r="E3" s="2"/>
      <c r="F3" s="2"/>
      <c r="G3" s="2"/>
      <c r="H3" s="2"/>
    </row>
    <row r="4" spans="1:8" ht="28.35" customHeight="1">
      <c r="A4" s="2"/>
      <c r="B4" s="27" t="s">
        <v>111</v>
      </c>
      <c r="C4" s="26" t="s">
        <v>110</v>
      </c>
      <c r="D4" s="25" t="s">
        <v>109</v>
      </c>
      <c r="E4" s="25" t="s">
        <v>108</v>
      </c>
      <c r="F4" s="25" t="s">
        <v>107</v>
      </c>
      <c r="G4" s="25" t="s">
        <v>106</v>
      </c>
      <c r="H4" s="24" t="s">
        <v>105</v>
      </c>
    </row>
    <row r="5" spans="1:8" ht="13.35" customHeight="1">
      <c r="A5" s="2"/>
      <c r="B5" s="17" t="s">
        <v>104</v>
      </c>
      <c r="C5" s="11"/>
      <c r="D5" s="11"/>
      <c r="E5" s="11"/>
      <c r="F5" s="11"/>
      <c r="G5" s="23"/>
      <c r="H5" s="22"/>
    </row>
    <row r="6" spans="1:8" ht="13.35" customHeight="1">
      <c r="A6" s="2"/>
      <c r="B6" s="17" t="s">
        <v>103</v>
      </c>
      <c r="C6" s="11"/>
      <c r="D6" s="11"/>
      <c r="E6" s="11"/>
      <c r="F6" s="11"/>
      <c r="G6" s="23"/>
      <c r="H6" s="22"/>
    </row>
    <row r="7" spans="1:8" ht="13.35" customHeight="1">
      <c r="A7" s="14" t="s">
        <v>102</v>
      </c>
      <c r="B7" s="21" t="s">
        <v>101</v>
      </c>
      <c r="C7" s="11" t="s">
        <v>100</v>
      </c>
      <c r="D7" s="11" t="s">
        <v>96</v>
      </c>
      <c r="E7" s="20">
        <v>850507</v>
      </c>
      <c r="F7" s="29">
        <v>3246.9805738999999</v>
      </c>
      <c r="G7" s="19">
        <v>4.5944117807584645E-2</v>
      </c>
      <c r="H7" s="22"/>
    </row>
    <row r="8" spans="1:8" ht="13.35" customHeight="1">
      <c r="A8" s="14" t="s">
        <v>99</v>
      </c>
      <c r="B8" s="21" t="s">
        <v>341</v>
      </c>
      <c r="C8" s="11" t="s">
        <v>342</v>
      </c>
      <c r="D8" s="11" t="s">
        <v>283</v>
      </c>
      <c r="E8" s="20">
        <v>2525250</v>
      </c>
      <c r="F8" s="29">
        <v>2259.341175</v>
      </c>
      <c r="G8" s="19">
        <v>3.1969220249151893E-2</v>
      </c>
      <c r="H8" s="22"/>
    </row>
    <row r="9" spans="1:8" ht="13.35" customHeight="1">
      <c r="A9" s="2"/>
      <c r="B9" s="21" t="s">
        <v>98</v>
      </c>
      <c r="C9" s="11" t="s">
        <v>97</v>
      </c>
      <c r="D9" s="11" t="s">
        <v>96</v>
      </c>
      <c r="E9" s="20">
        <v>179381</v>
      </c>
      <c r="F9" s="29">
        <v>690.16839749999997</v>
      </c>
      <c r="G9" s="19">
        <v>9.765743108134925E-3</v>
      </c>
      <c r="H9" s="22"/>
    </row>
    <row r="10" spans="1:8" ht="13.35" customHeight="1">
      <c r="A10" s="2"/>
      <c r="B10" s="21" t="s">
        <v>343</v>
      </c>
      <c r="C10" s="11" t="s">
        <v>344</v>
      </c>
      <c r="D10" s="11" t="s">
        <v>96</v>
      </c>
      <c r="E10" s="20">
        <v>210180</v>
      </c>
      <c r="F10" s="29">
        <v>608.36600999999996</v>
      </c>
      <c r="G10" s="19">
        <v>8.6082558849429822E-3</v>
      </c>
      <c r="H10" s="22"/>
    </row>
    <row r="11" spans="1:8" ht="13.35" customHeight="1">
      <c r="A11" s="2"/>
      <c r="B11" s="17" t="s">
        <v>8</v>
      </c>
      <c r="C11" s="11"/>
      <c r="D11" s="11"/>
      <c r="E11" s="11"/>
      <c r="F11" s="30">
        <v>6804.8561564000001</v>
      </c>
      <c r="G11" s="10">
        <v>9.6287337049814445E-2</v>
      </c>
      <c r="H11" s="9"/>
    </row>
    <row r="12" spans="1:8" ht="13.35" customHeight="1">
      <c r="A12" s="2"/>
      <c r="B12" s="13" t="s">
        <v>95</v>
      </c>
      <c r="C12" s="12"/>
      <c r="D12" s="12"/>
      <c r="E12" s="12"/>
      <c r="F12" s="16" t="s">
        <v>7</v>
      </c>
      <c r="G12" s="16" t="s">
        <v>7</v>
      </c>
      <c r="H12" s="9"/>
    </row>
    <row r="13" spans="1:8" ht="13.35" customHeight="1">
      <c r="A13" s="2"/>
      <c r="B13" s="13" t="s">
        <v>8</v>
      </c>
      <c r="C13" s="12"/>
      <c r="D13" s="12"/>
      <c r="E13" s="12"/>
      <c r="F13" s="16" t="s">
        <v>7</v>
      </c>
      <c r="G13" s="16" t="s">
        <v>7</v>
      </c>
      <c r="H13" s="9"/>
    </row>
    <row r="14" spans="1:8" ht="13.35" customHeight="1">
      <c r="A14" s="2"/>
      <c r="B14" s="13" t="s">
        <v>6</v>
      </c>
      <c r="C14" s="15"/>
      <c r="D14" s="12"/>
      <c r="E14" s="15"/>
      <c r="F14" s="30">
        <v>6804.8561564000001</v>
      </c>
      <c r="G14" s="10">
        <v>9.6287337049814445E-2</v>
      </c>
      <c r="H14" s="9"/>
    </row>
    <row r="15" spans="1:8" ht="13.35" customHeight="1">
      <c r="A15" s="14" t="s">
        <v>92</v>
      </c>
      <c r="B15" s="17" t="s">
        <v>94</v>
      </c>
      <c r="C15" s="11"/>
      <c r="D15" s="11"/>
      <c r="E15" s="11"/>
      <c r="F15" s="11"/>
      <c r="G15" s="23"/>
      <c r="H15" s="22"/>
    </row>
    <row r="16" spans="1:8" ht="13.35" customHeight="1">
      <c r="A16" s="14" t="s">
        <v>89</v>
      </c>
      <c r="B16" s="17" t="s">
        <v>93</v>
      </c>
      <c r="C16" s="11"/>
      <c r="D16" s="11"/>
      <c r="E16" s="11"/>
      <c r="F16" s="11"/>
      <c r="G16" s="23"/>
      <c r="H16" s="22"/>
    </row>
    <row r="17" spans="1:8" ht="13.35" customHeight="1">
      <c r="A17" s="14" t="s">
        <v>86</v>
      </c>
      <c r="B17" s="21" t="s">
        <v>91</v>
      </c>
      <c r="C17" s="11" t="s">
        <v>90</v>
      </c>
      <c r="D17" s="11" t="s">
        <v>20</v>
      </c>
      <c r="E17" s="20">
        <v>8000000</v>
      </c>
      <c r="F17" s="29">
        <v>8452.7839999999997</v>
      </c>
      <c r="G17" s="19">
        <v>0.1196051824331078</v>
      </c>
      <c r="H17" s="18">
        <v>6.3786999999999996E-2</v>
      </c>
    </row>
    <row r="18" spans="1:8" ht="13.35" customHeight="1">
      <c r="A18" s="14" t="s">
        <v>83</v>
      </c>
      <c r="B18" s="21" t="s">
        <v>85</v>
      </c>
      <c r="C18" s="11" t="s">
        <v>84</v>
      </c>
      <c r="D18" s="11" t="s">
        <v>20</v>
      </c>
      <c r="E18" s="20">
        <v>4500000</v>
      </c>
      <c r="F18" s="29">
        <v>4773.6540000000005</v>
      </c>
      <c r="G18" s="19">
        <v>6.7546237729786393E-2</v>
      </c>
      <c r="H18" s="18">
        <v>6.5559000000000006E-2</v>
      </c>
    </row>
    <row r="19" spans="1:8" ht="13.35" customHeight="1">
      <c r="A19" s="14" t="s">
        <v>80</v>
      </c>
      <c r="B19" s="21" t="s">
        <v>82</v>
      </c>
      <c r="C19" s="11" t="s">
        <v>81</v>
      </c>
      <c r="D19" s="11" t="s">
        <v>20</v>
      </c>
      <c r="E19" s="20">
        <v>3000000</v>
      </c>
      <c r="F19" s="29">
        <v>3233.1990000000001</v>
      </c>
      <c r="G19" s="19">
        <v>4.5749111326817499E-2</v>
      </c>
      <c r="H19" s="18">
        <v>6.5525E-2</v>
      </c>
    </row>
    <row r="20" spans="1:8" ht="13.35" customHeight="1">
      <c r="A20" s="14" t="s">
        <v>77</v>
      </c>
      <c r="B20" s="21" t="s">
        <v>79</v>
      </c>
      <c r="C20" s="11" t="s">
        <v>78</v>
      </c>
      <c r="D20" s="11" t="s">
        <v>20</v>
      </c>
      <c r="E20" s="20">
        <v>3000000</v>
      </c>
      <c r="F20" s="29">
        <v>3104.28</v>
      </c>
      <c r="G20" s="19">
        <v>4.3924933574955645E-2</v>
      </c>
      <c r="H20" s="18">
        <v>6.1915999999999999E-2</v>
      </c>
    </row>
    <row r="21" spans="1:8" ht="13.35" customHeight="1">
      <c r="A21" s="14" t="s">
        <v>75</v>
      </c>
      <c r="B21" s="21" t="s">
        <v>395</v>
      </c>
      <c r="C21" s="11" t="s">
        <v>76</v>
      </c>
      <c r="D21" s="11" t="s">
        <v>35</v>
      </c>
      <c r="E21" s="20">
        <v>3000000</v>
      </c>
      <c r="F21" s="29">
        <v>2973.0149999999999</v>
      </c>
      <c r="G21" s="19">
        <v>4.2067560398013952E-2</v>
      </c>
      <c r="H21" s="18">
        <v>7.0499999999999993E-2</v>
      </c>
    </row>
    <row r="22" spans="1:8" ht="13.35" customHeight="1">
      <c r="A22" s="14" t="s">
        <v>72</v>
      </c>
      <c r="B22" s="21" t="s">
        <v>74</v>
      </c>
      <c r="C22" s="11" t="s">
        <v>73</v>
      </c>
      <c r="D22" s="11" t="s">
        <v>20</v>
      </c>
      <c r="E22" s="20">
        <v>2500000</v>
      </c>
      <c r="F22" s="29">
        <v>2657.1975000000002</v>
      </c>
      <c r="G22" s="19">
        <v>3.75988067065594E-2</v>
      </c>
      <c r="H22" s="18">
        <v>6.8225999999999995E-2</v>
      </c>
    </row>
    <row r="23" spans="1:8" ht="13.35" customHeight="1">
      <c r="A23" s="14" t="s">
        <v>69</v>
      </c>
      <c r="B23" s="21" t="s">
        <v>71</v>
      </c>
      <c r="C23" s="11" t="s">
        <v>70</v>
      </c>
      <c r="D23" s="11" t="s">
        <v>20</v>
      </c>
      <c r="E23" s="20">
        <v>2500000</v>
      </c>
      <c r="F23" s="29">
        <v>2642.5225</v>
      </c>
      <c r="G23" s="19">
        <v>3.7391158427340872E-2</v>
      </c>
      <c r="H23" s="18">
        <v>6.7964999999999998E-2</v>
      </c>
    </row>
    <row r="24" spans="1:8" ht="13.35" customHeight="1">
      <c r="A24" s="14" t="s">
        <v>66</v>
      </c>
      <c r="B24" s="21" t="s">
        <v>68</v>
      </c>
      <c r="C24" s="11" t="s">
        <v>67</v>
      </c>
      <c r="D24" s="11" t="s">
        <v>35</v>
      </c>
      <c r="E24" s="20">
        <v>2500000</v>
      </c>
      <c r="F24" s="29">
        <v>2618.8225000000002</v>
      </c>
      <c r="G24" s="19">
        <v>3.7055808225127655E-2</v>
      </c>
      <c r="H24" s="18">
        <v>7.2098999999999996E-2</v>
      </c>
    </row>
    <row r="25" spans="1:8" ht="13.35" customHeight="1">
      <c r="A25" s="14" t="s">
        <v>63</v>
      </c>
      <c r="B25" s="21" t="s">
        <v>65</v>
      </c>
      <c r="C25" s="11" t="s">
        <v>64</v>
      </c>
      <c r="D25" s="11" t="s">
        <v>35</v>
      </c>
      <c r="E25" s="20">
        <v>2500000</v>
      </c>
      <c r="F25" s="29">
        <v>2581.8150000000001</v>
      </c>
      <c r="G25" s="19">
        <v>3.6532159591861596E-2</v>
      </c>
      <c r="H25" s="18">
        <v>7.1999999999999995E-2</v>
      </c>
    </row>
    <row r="26" spans="1:8" ht="13.35" customHeight="1">
      <c r="A26" s="14" t="s">
        <v>62</v>
      </c>
      <c r="B26" s="21" t="s">
        <v>396</v>
      </c>
      <c r="C26" s="11" t="s">
        <v>61</v>
      </c>
      <c r="D26" s="11" t="s">
        <v>60</v>
      </c>
      <c r="E26" s="20">
        <v>2500000</v>
      </c>
      <c r="F26" s="29">
        <v>2565.4299999999998</v>
      </c>
      <c r="G26" s="19">
        <v>3.6300315158812498E-2</v>
      </c>
      <c r="H26" s="18">
        <v>6.9400000000000003E-2</v>
      </c>
    </row>
    <row r="27" spans="1:8" ht="13.35" customHeight="1">
      <c r="A27" s="14" t="s">
        <v>59</v>
      </c>
      <c r="B27" s="21" t="s">
        <v>347</v>
      </c>
      <c r="C27" s="11" t="s">
        <v>348</v>
      </c>
      <c r="D27" s="11" t="s">
        <v>35</v>
      </c>
      <c r="E27" s="20">
        <v>2500000</v>
      </c>
      <c r="F27" s="29">
        <v>2549.9175</v>
      </c>
      <c r="G27" s="19">
        <v>3.608081642413602E-2</v>
      </c>
      <c r="H27" s="18">
        <v>7.4149999999999994E-2</v>
      </c>
    </row>
    <row r="28" spans="1:8" ht="13.35" customHeight="1">
      <c r="A28" s="14" t="s">
        <v>58</v>
      </c>
      <c r="B28" s="21" t="s">
        <v>349</v>
      </c>
      <c r="C28" s="11" t="s">
        <v>350</v>
      </c>
      <c r="D28" s="11" t="s">
        <v>351</v>
      </c>
      <c r="E28" s="20">
        <v>2500000</v>
      </c>
      <c r="F28" s="29">
        <v>2539.7399999999998</v>
      </c>
      <c r="G28" s="19">
        <v>3.5936806859451421E-2</v>
      </c>
      <c r="H28" s="18">
        <v>7.6268000000000002E-2</v>
      </c>
    </row>
    <row r="29" spans="1:8" ht="13.35" customHeight="1">
      <c r="A29" s="14" t="s">
        <v>57</v>
      </c>
      <c r="B29" s="21" t="s">
        <v>88</v>
      </c>
      <c r="C29" s="11" t="s">
        <v>87</v>
      </c>
      <c r="D29" s="11" t="s">
        <v>20</v>
      </c>
      <c r="E29" s="20">
        <v>2500000</v>
      </c>
      <c r="F29" s="29">
        <v>2539.5725000000002</v>
      </c>
      <c r="G29" s="19">
        <v>3.5934436768359827E-2</v>
      </c>
      <c r="H29" s="18">
        <v>6.3428999999999999E-2</v>
      </c>
    </row>
    <row r="30" spans="1:8" ht="13.35" customHeight="1">
      <c r="A30" s="14" t="s">
        <v>56</v>
      </c>
      <c r="B30" s="21" t="s">
        <v>362</v>
      </c>
      <c r="C30" s="11" t="s">
        <v>345</v>
      </c>
      <c r="D30" s="11" t="s">
        <v>346</v>
      </c>
      <c r="E30" s="20">
        <v>2500000</v>
      </c>
      <c r="F30" s="29">
        <v>2505.105</v>
      </c>
      <c r="G30" s="19">
        <v>3.5446728620900585E-2</v>
      </c>
      <c r="H30" s="18">
        <v>9.4799999999999995E-2</v>
      </c>
    </row>
    <row r="31" spans="1:8" ht="13.35" customHeight="1">
      <c r="A31" s="14" t="s">
        <v>55</v>
      </c>
      <c r="B31" s="21" t="s">
        <v>430</v>
      </c>
      <c r="C31" s="11" t="s">
        <v>397</v>
      </c>
      <c r="D31" s="11" t="s">
        <v>39</v>
      </c>
      <c r="E31" s="20">
        <v>2500000</v>
      </c>
      <c r="F31" s="29">
        <v>2500.4349999999999</v>
      </c>
      <c r="G31" s="19">
        <v>3.5380649066287261E-2</v>
      </c>
      <c r="H31" s="18"/>
    </row>
    <row r="32" spans="1:8" ht="13.35" customHeight="1">
      <c r="A32" s="14" t="s">
        <v>52</v>
      </c>
      <c r="B32" s="21" t="s">
        <v>54</v>
      </c>
      <c r="C32" s="11" t="s">
        <v>53</v>
      </c>
      <c r="D32" s="11" t="s">
        <v>20</v>
      </c>
      <c r="E32" s="20">
        <v>1500000</v>
      </c>
      <c r="F32" s="29">
        <v>1600.7819999999999</v>
      </c>
      <c r="G32" s="19">
        <v>2.265074124047594E-2</v>
      </c>
      <c r="H32" s="18">
        <v>6.8018999999999996E-2</v>
      </c>
    </row>
    <row r="33" spans="1:8" ht="13.35" customHeight="1">
      <c r="A33" s="14" t="s">
        <v>49</v>
      </c>
      <c r="B33" s="21" t="s">
        <v>51</v>
      </c>
      <c r="C33" s="11" t="s">
        <v>50</v>
      </c>
      <c r="D33" s="11" t="s">
        <v>20</v>
      </c>
      <c r="E33" s="20">
        <v>1500000</v>
      </c>
      <c r="F33" s="29">
        <v>1592.8364999999999</v>
      </c>
      <c r="G33" s="19">
        <v>2.2538314023949142E-2</v>
      </c>
      <c r="H33" s="18">
        <v>6.7917000000000005E-2</v>
      </c>
    </row>
    <row r="34" spans="1:8" ht="13.35" customHeight="1">
      <c r="A34" s="14" t="s">
        <v>46</v>
      </c>
      <c r="B34" s="21" t="s">
        <v>48</v>
      </c>
      <c r="C34" s="11" t="s">
        <v>47</v>
      </c>
      <c r="D34" s="11" t="s">
        <v>17</v>
      </c>
      <c r="E34" s="20">
        <v>1500000</v>
      </c>
      <c r="F34" s="29">
        <v>1542.7950000000001</v>
      </c>
      <c r="G34" s="19">
        <v>2.1830236929263371E-2</v>
      </c>
      <c r="H34" s="18">
        <v>7.7992000000000006E-2</v>
      </c>
    </row>
    <row r="35" spans="1:8" ht="13.35" customHeight="1">
      <c r="A35" s="14" t="s">
        <v>43</v>
      </c>
      <c r="B35" s="21" t="s">
        <v>45</v>
      </c>
      <c r="C35" s="11" t="s">
        <v>44</v>
      </c>
      <c r="D35" s="11" t="s">
        <v>35</v>
      </c>
      <c r="E35" s="20">
        <v>1500000</v>
      </c>
      <c r="F35" s="29">
        <v>1537.896</v>
      </c>
      <c r="G35" s="19">
        <v>2.1760917071008412E-2</v>
      </c>
      <c r="H35" s="18">
        <v>7.1249999999999994E-2</v>
      </c>
    </row>
    <row r="36" spans="1:8" ht="13.35" customHeight="1">
      <c r="A36" s="14" t="s">
        <v>42</v>
      </c>
      <c r="B36" s="21" t="s">
        <v>41</v>
      </c>
      <c r="C36" s="11" t="s">
        <v>40</v>
      </c>
      <c r="D36" s="11" t="s">
        <v>39</v>
      </c>
      <c r="E36" s="20">
        <v>1500000</v>
      </c>
      <c r="F36" s="29">
        <v>1523.472</v>
      </c>
      <c r="G36" s="19">
        <v>2.1556820390977886E-2</v>
      </c>
      <c r="H36" s="18">
        <v>8.43415E-2</v>
      </c>
    </row>
    <row r="37" spans="1:8" ht="13.35" customHeight="1">
      <c r="A37" s="14" t="s">
        <v>38</v>
      </c>
      <c r="B37" s="21" t="s">
        <v>37</v>
      </c>
      <c r="C37" s="11" t="s">
        <v>36</v>
      </c>
      <c r="D37" s="11" t="s">
        <v>35</v>
      </c>
      <c r="E37" s="20">
        <v>1500000</v>
      </c>
      <c r="F37" s="29">
        <v>1496.3489999999999</v>
      </c>
      <c r="G37" s="19">
        <v>2.1173035431710834E-2</v>
      </c>
      <c r="H37" s="18">
        <v>7.0050000000000001E-2</v>
      </c>
    </row>
    <row r="38" spans="1:8" ht="13.35" customHeight="1">
      <c r="A38" s="14" t="s">
        <v>34</v>
      </c>
      <c r="B38" s="21" t="s">
        <v>33</v>
      </c>
      <c r="C38" s="11" t="s">
        <v>32</v>
      </c>
      <c r="D38" s="11" t="s">
        <v>20</v>
      </c>
      <c r="E38" s="20">
        <v>1000000</v>
      </c>
      <c r="F38" s="29">
        <v>1094.9469999999999</v>
      </c>
      <c r="G38" s="19">
        <v>1.5493278390833609E-2</v>
      </c>
      <c r="H38" s="18">
        <v>6.9289000000000003E-2</v>
      </c>
    </row>
    <row r="39" spans="1:8" ht="13.35" customHeight="1">
      <c r="A39" s="14" t="s">
        <v>31</v>
      </c>
      <c r="B39" s="21" t="s">
        <v>30</v>
      </c>
      <c r="C39" s="11" t="s">
        <v>29</v>
      </c>
      <c r="D39" s="11" t="s">
        <v>20</v>
      </c>
      <c r="E39" s="20">
        <v>1000000</v>
      </c>
      <c r="F39" s="29">
        <v>1063.6959999999999</v>
      </c>
      <c r="G39" s="19">
        <v>1.5051083067231699E-2</v>
      </c>
      <c r="H39" s="18">
        <v>6.7917000000000005E-2</v>
      </c>
    </row>
    <row r="40" spans="1:8" ht="13.35" customHeight="1">
      <c r="A40" s="14" t="s">
        <v>28</v>
      </c>
      <c r="B40" s="21" t="s">
        <v>398</v>
      </c>
      <c r="C40" s="11" t="s">
        <v>399</v>
      </c>
      <c r="D40" s="11" t="s">
        <v>35</v>
      </c>
      <c r="E40" s="20">
        <v>1000000</v>
      </c>
      <c r="F40" s="29">
        <v>1001.043</v>
      </c>
      <c r="G40" s="19">
        <v>1.4164555800596055E-2</v>
      </c>
      <c r="H40" s="18">
        <v>6.7699999999999996E-2</v>
      </c>
    </row>
    <row r="41" spans="1:8" ht="13.35" customHeight="1">
      <c r="A41" s="14" t="s">
        <v>27</v>
      </c>
      <c r="B41" s="21" t="s">
        <v>26</v>
      </c>
      <c r="C41" s="11" t="s">
        <v>25</v>
      </c>
      <c r="D41" s="11" t="s">
        <v>20</v>
      </c>
      <c r="E41" s="20">
        <v>661400</v>
      </c>
      <c r="F41" s="29">
        <v>691.12067039999999</v>
      </c>
      <c r="G41" s="19">
        <v>9.7792175768934547E-3</v>
      </c>
      <c r="H41" s="18">
        <v>6.6591999999999998E-2</v>
      </c>
    </row>
    <row r="42" spans="1:8" ht="13.35" customHeight="1">
      <c r="A42" s="14" t="s">
        <v>24</v>
      </c>
      <c r="B42" s="21" t="s">
        <v>22</v>
      </c>
      <c r="C42" s="11" t="s">
        <v>21</v>
      </c>
      <c r="D42" s="11" t="s">
        <v>20</v>
      </c>
      <c r="E42" s="20">
        <v>500000</v>
      </c>
      <c r="F42" s="29">
        <v>516.70399999999995</v>
      </c>
      <c r="G42" s="19">
        <v>7.3112569993408717E-3</v>
      </c>
      <c r="H42" s="18">
        <v>6.3889000000000001E-2</v>
      </c>
    </row>
    <row r="43" spans="1:8" ht="13.35" customHeight="1">
      <c r="A43" s="14" t="s">
        <v>23</v>
      </c>
      <c r="B43" s="21" t="s">
        <v>385</v>
      </c>
      <c r="C43" s="11" t="s">
        <v>18</v>
      </c>
      <c r="D43" s="11" t="s">
        <v>17</v>
      </c>
      <c r="E43" s="20">
        <v>100000</v>
      </c>
      <c r="F43" s="29">
        <v>102.61839999999999</v>
      </c>
      <c r="G43" s="19">
        <v>1.4520295861095739E-3</v>
      </c>
      <c r="H43" s="18">
        <v>7.7149999999999996E-2</v>
      </c>
    </row>
    <row r="44" spans="1:8" ht="13.35" customHeight="1">
      <c r="A44" s="14" t="s">
        <v>19</v>
      </c>
      <c r="B44" s="17" t="s">
        <v>8</v>
      </c>
      <c r="C44" s="11"/>
      <c r="D44" s="11"/>
      <c r="E44" s="11"/>
      <c r="F44" s="30">
        <v>62001.749070400001</v>
      </c>
      <c r="G44" s="10">
        <v>0.87731219781990932</v>
      </c>
      <c r="H44" s="9"/>
    </row>
    <row r="45" spans="1:8" ht="13.35" customHeight="1">
      <c r="A45" s="2"/>
      <c r="B45" s="13" t="s">
        <v>9</v>
      </c>
      <c r="C45" s="12"/>
      <c r="D45" s="12"/>
      <c r="E45" s="12"/>
      <c r="F45" s="16" t="s">
        <v>7</v>
      </c>
      <c r="G45" s="16" t="s">
        <v>7</v>
      </c>
      <c r="H45" s="9"/>
    </row>
    <row r="46" spans="1:8" ht="13.35" customHeight="1">
      <c r="A46" s="2"/>
      <c r="B46" s="13" t="s">
        <v>8</v>
      </c>
      <c r="C46" s="12"/>
      <c r="D46" s="12"/>
      <c r="E46" s="12"/>
      <c r="F46" s="16" t="s">
        <v>7</v>
      </c>
      <c r="G46" s="16" t="s">
        <v>7</v>
      </c>
      <c r="H46" s="9"/>
    </row>
    <row r="47" spans="1:8" ht="13.35" customHeight="1">
      <c r="A47" s="2"/>
      <c r="B47" s="13" t="s">
        <v>6</v>
      </c>
      <c r="C47" s="15"/>
      <c r="D47" s="12"/>
      <c r="E47" s="15"/>
      <c r="F47" s="30">
        <v>62001.749070400001</v>
      </c>
      <c r="G47" s="10">
        <v>0.87731219781990932</v>
      </c>
      <c r="H47" s="9"/>
    </row>
    <row r="48" spans="1:8" ht="13.35" customHeight="1">
      <c r="A48" s="2"/>
      <c r="B48" s="17" t="s">
        <v>16</v>
      </c>
      <c r="C48" s="11"/>
      <c r="D48" s="11"/>
      <c r="E48" s="11"/>
      <c r="F48" s="11"/>
      <c r="G48" s="23"/>
      <c r="H48" s="22"/>
    </row>
    <row r="49" spans="1:8" ht="13.35" customHeight="1">
      <c r="A49" s="2"/>
      <c r="B49" s="17" t="s">
        <v>15</v>
      </c>
      <c r="C49" s="11"/>
      <c r="D49" s="11"/>
      <c r="E49" s="11"/>
      <c r="F49" s="11"/>
      <c r="G49" s="23"/>
      <c r="H49" s="22"/>
    </row>
    <row r="50" spans="1:8" ht="13.35" customHeight="1">
      <c r="A50" s="2"/>
      <c r="B50" s="21" t="s">
        <v>13</v>
      </c>
      <c r="C50" s="11" t="s">
        <v>12</v>
      </c>
      <c r="D50" s="11"/>
      <c r="E50" s="20">
        <v>1942.5820000000001</v>
      </c>
      <c r="F50" s="29">
        <v>215.9786445</v>
      </c>
      <c r="G50" s="19">
        <v>3.0560540973338293E-3</v>
      </c>
      <c r="H50" s="18"/>
    </row>
    <row r="51" spans="1:8" ht="13.35" customHeight="1">
      <c r="A51" s="14" t="s">
        <v>14</v>
      </c>
      <c r="B51" s="17" t="s">
        <v>8</v>
      </c>
      <c r="C51" s="11"/>
      <c r="D51" s="11"/>
      <c r="E51" s="11"/>
      <c r="F51" s="30">
        <v>215.9786445</v>
      </c>
      <c r="G51" s="10">
        <v>3.0560540973338293E-3</v>
      </c>
      <c r="H51" s="9"/>
    </row>
    <row r="52" spans="1:8" ht="13.35" customHeight="1">
      <c r="A52" s="2"/>
      <c r="B52" s="13" t="s">
        <v>6</v>
      </c>
      <c r="C52" s="15"/>
      <c r="D52" s="12"/>
      <c r="E52" s="15"/>
      <c r="F52" s="30">
        <v>215.9786445</v>
      </c>
      <c r="G52" s="10">
        <v>3.0560540973338293E-3</v>
      </c>
      <c r="H52" s="9"/>
    </row>
    <row r="53" spans="1:8" ht="13.35" customHeight="1">
      <c r="A53" s="2"/>
      <c r="B53" s="17" t="s">
        <v>11</v>
      </c>
      <c r="C53" s="11"/>
      <c r="D53" s="11"/>
      <c r="E53" s="11"/>
      <c r="F53" s="11"/>
      <c r="G53" s="23"/>
      <c r="H53" s="22"/>
    </row>
    <row r="54" spans="1:8" ht="13.35" customHeight="1">
      <c r="A54" s="2"/>
      <c r="B54" s="21" t="s">
        <v>112</v>
      </c>
      <c r="C54" s="11"/>
      <c r="D54" s="11" t="s">
        <v>2</v>
      </c>
      <c r="E54" s="20"/>
      <c r="F54" s="29">
        <v>465.92397160000002</v>
      </c>
      <c r="G54" s="19">
        <v>6.5927298773015069E-3</v>
      </c>
      <c r="H54" s="18">
        <v>5.955985780452986E-2</v>
      </c>
    </row>
    <row r="55" spans="1:8" ht="13.35" customHeight="1">
      <c r="A55" s="2"/>
      <c r="B55" s="17" t="s">
        <v>8</v>
      </c>
      <c r="C55" s="11"/>
      <c r="D55" s="11"/>
      <c r="E55" s="11"/>
      <c r="F55" s="30">
        <v>465.92397160000002</v>
      </c>
      <c r="G55" s="10">
        <v>6.5927298773015069E-3</v>
      </c>
      <c r="H55" s="9"/>
    </row>
    <row r="56" spans="1:8" ht="13.35" customHeight="1">
      <c r="A56" s="14" t="s">
        <v>10</v>
      </c>
      <c r="B56" s="13" t="s">
        <v>9</v>
      </c>
      <c r="C56" s="12"/>
      <c r="D56" s="12"/>
      <c r="E56" s="12"/>
      <c r="F56" s="16" t="s">
        <v>7</v>
      </c>
      <c r="G56" s="16" t="s">
        <v>7</v>
      </c>
      <c r="H56" s="9"/>
    </row>
    <row r="57" spans="1:8" ht="13.35" customHeight="1">
      <c r="A57" s="2"/>
      <c r="B57" s="13" t="s">
        <v>8</v>
      </c>
      <c r="C57" s="12"/>
      <c r="D57" s="12"/>
      <c r="E57" s="12"/>
      <c r="F57" s="16" t="s">
        <v>7</v>
      </c>
      <c r="G57" s="16" t="s">
        <v>7</v>
      </c>
      <c r="H57" s="9"/>
    </row>
    <row r="58" spans="1:8" ht="13.35" customHeight="1">
      <c r="A58" s="2"/>
      <c r="B58" s="13" t="s">
        <v>6</v>
      </c>
      <c r="C58" s="15"/>
      <c r="D58" s="12"/>
      <c r="E58" s="15"/>
      <c r="F58" s="30">
        <v>465.92397160000002</v>
      </c>
      <c r="G58" s="10">
        <v>6.5927298773015069E-3</v>
      </c>
      <c r="H58" s="9"/>
    </row>
    <row r="59" spans="1:8" ht="13.35" customHeight="1">
      <c r="A59" s="2"/>
      <c r="B59" s="13" t="s">
        <v>4</v>
      </c>
      <c r="C59" s="11"/>
      <c r="D59" s="12"/>
      <c r="E59" s="11"/>
      <c r="F59" s="30">
        <v>1183.8813299306294</v>
      </c>
      <c r="G59" s="10">
        <v>1.6751681155640935E-2</v>
      </c>
      <c r="H59" s="9"/>
    </row>
    <row r="60" spans="1:8" ht="13.35" customHeight="1" thickBot="1">
      <c r="A60" s="14" t="s">
        <v>5</v>
      </c>
      <c r="B60" s="8" t="s">
        <v>3</v>
      </c>
      <c r="C60" s="7"/>
      <c r="D60" s="7"/>
      <c r="E60" s="7"/>
      <c r="F60" s="31">
        <v>70672.389172830633</v>
      </c>
      <c r="G60" s="6">
        <v>1</v>
      </c>
      <c r="H60" s="5"/>
    </row>
    <row r="61" spans="1:8">
      <c r="B61" s="4"/>
      <c r="C61" s="2"/>
      <c r="D61" s="2"/>
      <c r="E61" s="2"/>
      <c r="F61" s="2"/>
      <c r="G61" s="2"/>
      <c r="H61" s="2"/>
    </row>
    <row r="62" spans="1:8">
      <c r="B62" s="3" t="s">
        <v>2</v>
      </c>
      <c r="C62" s="2"/>
      <c r="D62" s="2"/>
      <c r="E62" s="2"/>
      <c r="F62" s="2"/>
      <c r="G62" s="2"/>
      <c r="H62" s="2"/>
    </row>
    <row r="63" spans="1:8">
      <c r="B63" s="3" t="s">
        <v>1</v>
      </c>
      <c r="C63" s="2"/>
      <c r="D63" s="2"/>
      <c r="E63" s="2"/>
      <c r="F63" s="2"/>
      <c r="G63" s="2"/>
      <c r="H63" s="2"/>
    </row>
    <row r="64" spans="1:8">
      <c r="B64" s="3" t="s">
        <v>0</v>
      </c>
      <c r="C64" s="2"/>
      <c r="D64" s="2"/>
      <c r="E64" s="2"/>
      <c r="F64" s="2"/>
      <c r="G64" s="2"/>
      <c r="H64" s="2"/>
    </row>
    <row r="65" spans="2:8" ht="15.75" thickBot="1">
      <c r="B65" s="3"/>
      <c r="C65" s="2"/>
      <c r="D65" s="2"/>
      <c r="E65" s="2"/>
      <c r="F65" s="2"/>
      <c r="G65" s="2"/>
      <c r="H65" s="2"/>
    </row>
    <row r="66" spans="2:8" ht="15.75" thickBot="1">
      <c r="B66" s="35" t="s">
        <v>431</v>
      </c>
      <c r="C66" s="35"/>
      <c r="D66" s="36"/>
      <c r="E66" s="36"/>
      <c r="F66" s="36"/>
      <c r="G66" s="36"/>
      <c r="H66" s="2"/>
    </row>
    <row r="67" spans="2:8" ht="30.75" thickBot="1">
      <c r="B67" s="37" t="s">
        <v>432</v>
      </c>
      <c r="C67" s="38" t="s">
        <v>110</v>
      </c>
      <c r="D67" s="39" t="s">
        <v>433</v>
      </c>
      <c r="E67" s="38" t="s">
        <v>434</v>
      </c>
      <c r="F67" s="39" t="s">
        <v>435</v>
      </c>
      <c r="G67" s="38" t="s">
        <v>436</v>
      </c>
      <c r="H67" s="2"/>
    </row>
    <row r="68" spans="2:8" ht="15.75" thickBot="1">
      <c r="B68" s="40" t="s">
        <v>437</v>
      </c>
      <c r="C68" s="41" t="s">
        <v>437</v>
      </c>
      <c r="D68" s="42" t="s">
        <v>437</v>
      </c>
      <c r="E68" s="43" t="s">
        <v>437</v>
      </c>
      <c r="F68" s="42" t="s">
        <v>437</v>
      </c>
      <c r="G68" s="44" t="s">
        <v>437</v>
      </c>
      <c r="H68" s="2"/>
    </row>
    <row r="69" spans="2:8" ht="15.75" thickBot="1">
      <c r="B69" s="45"/>
      <c r="C69" s="46"/>
      <c r="D69" s="46"/>
      <c r="E69" s="46"/>
      <c r="F69" s="46"/>
      <c r="G69" s="46"/>
      <c r="H69" s="2"/>
    </row>
    <row r="70" spans="2:8" ht="30.75" thickBot="1">
      <c r="B70" s="47" t="s">
        <v>438</v>
      </c>
      <c r="C70" s="48"/>
      <c r="D70" s="46"/>
      <c r="E70" s="46"/>
      <c r="F70" s="46"/>
      <c r="G70" s="46"/>
      <c r="H70" s="2"/>
    </row>
    <row r="71" spans="2:8" ht="15.75" thickBot="1"/>
    <row r="72" spans="2:8" ht="15.75" thickBot="1">
      <c r="B72" s="68" t="s">
        <v>439</v>
      </c>
      <c r="C72" s="69"/>
    </row>
    <row r="73" spans="2:8" ht="50.25" thickBot="1">
      <c r="B73" s="49" t="s">
        <v>440</v>
      </c>
      <c r="C73" s="50" t="s">
        <v>447</v>
      </c>
    </row>
    <row r="74" spans="2:8" ht="17.25" thickBot="1">
      <c r="B74" s="49" t="s">
        <v>441</v>
      </c>
      <c r="C74" s="51" t="s">
        <v>2</v>
      </c>
    </row>
    <row r="75" spans="2:8" ht="15.75" thickBot="1">
      <c r="B75" s="52" t="s">
        <v>2</v>
      </c>
      <c r="C75" s="51" t="s">
        <v>2</v>
      </c>
    </row>
    <row r="76" spans="2:8" ht="17.25" thickBot="1">
      <c r="B76" s="49" t="s">
        <v>442</v>
      </c>
      <c r="C76" s="53">
        <v>7.0039000000000004E-2</v>
      </c>
    </row>
    <row r="77" spans="2:8" ht="17.25" thickBot="1">
      <c r="B77" s="52" t="s">
        <v>2</v>
      </c>
      <c r="C77" s="50"/>
    </row>
    <row r="78" spans="2:8" ht="17.25" thickBot="1">
      <c r="B78" s="49" t="s">
        <v>443</v>
      </c>
      <c r="C78" s="54">
        <v>4.88</v>
      </c>
    </row>
    <row r="79" spans="2:8" ht="17.25" thickBot="1">
      <c r="B79" s="49" t="s">
        <v>444</v>
      </c>
      <c r="C79" s="55">
        <v>6.4741</v>
      </c>
    </row>
    <row r="80" spans="2:8" ht="17.25" thickBot="1">
      <c r="B80" s="52" t="s">
        <v>2</v>
      </c>
      <c r="C80" s="50" t="s">
        <v>2</v>
      </c>
    </row>
    <row r="81" spans="2:7" ht="17.25" thickBot="1">
      <c r="B81" s="49" t="s">
        <v>445</v>
      </c>
      <c r="C81" s="56">
        <v>45777</v>
      </c>
    </row>
    <row r="84" spans="2:7">
      <c r="B84" s="58" t="s">
        <v>448</v>
      </c>
      <c r="C84" s="59"/>
      <c r="D84" s="59"/>
      <c r="F84"/>
      <c r="G84" s="59"/>
    </row>
    <row r="85" spans="2:7">
      <c r="F85"/>
    </row>
    <row r="86" spans="2:7" ht="15.75" thickBot="1">
      <c r="B86" s="60" t="s">
        <v>449</v>
      </c>
      <c r="C86" s="59"/>
      <c r="D86" s="59"/>
      <c r="E86" s="59"/>
      <c r="F86" s="59"/>
      <c r="G86" s="59"/>
    </row>
    <row r="87" spans="2:7" ht="15.75" thickBot="1">
      <c r="B87" s="61" t="s">
        <v>450</v>
      </c>
      <c r="C87" s="70"/>
      <c r="D87" s="71"/>
      <c r="E87" s="74"/>
      <c r="F87" s="75"/>
      <c r="G87" s="71"/>
    </row>
    <row r="88" spans="2:7" ht="180" customHeight="1" thickBot="1">
      <c r="B88" s="62" t="s">
        <v>451</v>
      </c>
      <c r="C88" s="72"/>
      <c r="D88" s="73"/>
      <c r="E88" s="76"/>
      <c r="F88" s="77"/>
      <c r="G88" s="78"/>
    </row>
    <row r="89" spans="2:7">
      <c r="B89" s="79" t="s">
        <v>452</v>
      </c>
      <c r="C89" s="79"/>
      <c r="D89" s="79"/>
      <c r="E89" s="59"/>
      <c r="F89" s="59"/>
      <c r="G89" s="59"/>
    </row>
  </sheetData>
  <mergeCells count="4">
    <mergeCell ref="B72:C72"/>
    <mergeCell ref="C87:D88"/>
    <mergeCell ref="E87:G88"/>
    <mergeCell ref="B89:D89"/>
  </mergeCells>
  <conditionalFormatting sqref="F59">
    <cfRule type="cellIs" dxfId="3" priority="2" operator="equal">
      <formula>TRUE</formula>
    </cfRule>
  </conditionalFormatting>
  <conditionalFormatting sqref="F62">
    <cfRule type="cellIs" dxfId="2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9C2-1E3E-483D-8B2E-A7DAECE3F484}">
  <sheetPr>
    <outlinePr summaryBelow="0"/>
  </sheetPr>
  <dimension ref="A1:H81"/>
  <sheetViews>
    <sheetView topLeftCell="A75" workbookViewId="0">
      <selection activeCell="D75" sqref="D75"/>
    </sheetView>
  </sheetViews>
  <sheetFormatPr defaultRowHeight="15"/>
  <cols>
    <col min="1" max="1" width="3.42578125" customWidth="1"/>
    <col min="2" max="2" width="55.42578125" bestFit="1" customWidth="1"/>
    <col min="3" max="3" width="16.5703125" customWidth="1"/>
    <col min="4" max="4" width="33.42578125" customWidth="1"/>
    <col min="5" max="5" width="16.5703125" customWidth="1"/>
    <col min="6" max="6" width="16.5703125" style="1" customWidth="1"/>
    <col min="7" max="7" width="22.140625" customWidth="1"/>
    <col min="8" max="8" width="16.5703125" customWidth="1"/>
  </cols>
  <sheetData>
    <row r="1" spans="1:8">
      <c r="A1" s="2"/>
      <c r="B1" s="57" t="s">
        <v>453</v>
      </c>
      <c r="C1" s="32"/>
      <c r="D1" s="32"/>
      <c r="E1" s="32"/>
      <c r="F1" s="33"/>
      <c r="G1" s="32"/>
      <c r="H1" s="32"/>
    </row>
    <row r="2" spans="1:8" ht="13.35" customHeight="1">
      <c r="A2" s="2"/>
      <c r="B2" s="34"/>
      <c r="C2" s="32"/>
      <c r="D2" s="32"/>
      <c r="E2" s="32"/>
      <c r="F2" s="33"/>
      <c r="G2" s="32"/>
      <c r="H2" s="32"/>
    </row>
    <row r="3" spans="1:8" ht="13.35" customHeight="1" thickBot="1">
      <c r="A3" s="4"/>
      <c r="B3" s="28" t="s">
        <v>400</v>
      </c>
      <c r="C3" s="2"/>
      <c r="D3" s="2"/>
      <c r="E3" s="2"/>
      <c r="F3" s="2"/>
      <c r="G3" s="2"/>
      <c r="H3" s="2"/>
    </row>
    <row r="4" spans="1:8" ht="28.35" customHeight="1">
      <c r="A4" s="2"/>
      <c r="B4" s="27" t="s">
        <v>111</v>
      </c>
      <c r="C4" s="26" t="s">
        <v>110</v>
      </c>
      <c r="D4" s="25" t="s">
        <v>143</v>
      </c>
      <c r="E4" s="25" t="s">
        <v>108</v>
      </c>
      <c r="F4" s="25" t="s">
        <v>107</v>
      </c>
      <c r="G4" s="25" t="s">
        <v>106</v>
      </c>
      <c r="H4" s="24" t="s">
        <v>105</v>
      </c>
    </row>
    <row r="5" spans="1:8" ht="13.35" customHeight="1">
      <c r="A5" s="2"/>
      <c r="B5" s="17" t="s">
        <v>94</v>
      </c>
      <c r="C5" s="11"/>
      <c r="D5" s="11"/>
      <c r="E5" s="11"/>
      <c r="F5" s="11"/>
      <c r="G5" s="23"/>
      <c r="H5" s="22"/>
    </row>
    <row r="6" spans="1:8" ht="13.35" customHeight="1">
      <c r="A6" s="2"/>
      <c r="B6" s="17" t="s">
        <v>93</v>
      </c>
      <c r="C6" s="11"/>
      <c r="D6" s="11"/>
      <c r="E6" s="11"/>
      <c r="F6" s="11"/>
      <c r="G6" s="23"/>
      <c r="H6" s="22"/>
    </row>
    <row r="7" spans="1:8" ht="13.35" customHeight="1">
      <c r="A7" s="14" t="s">
        <v>142</v>
      </c>
      <c r="B7" s="21" t="s">
        <v>363</v>
      </c>
      <c r="C7" s="11" t="s">
        <v>364</v>
      </c>
      <c r="D7" s="11" t="s">
        <v>20</v>
      </c>
      <c r="E7" s="20">
        <v>2500000</v>
      </c>
      <c r="F7" s="29">
        <v>2497.5825</v>
      </c>
      <c r="G7" s="19">
        <v>2.9263890715038744E-2</v>
      </c>
      <c r="H7" s="18">
        <v>5.8495999999999999E-2</v>
      </c>
    </row>
    <row r="8" spans="1:8" ht="13.35" customHeight="1">
      <c r="A8" s="14" t="s">
        <v>141</v>
      </c>
      <c r="B8" s="21" t="s">
        <v>398</v>
      </c>
      <c r="C8" s="11" t="s">
        <v>399</v>
      </c>
      <c r="D8" s="11" t="s">
        <v>35</v>
      </c>
      <c r="E8" s="20">
        <v>1500000</v>
      </c>
      <c r="F8" s="29">
        <v>1501.5645</v>
      </c>
      <c r="G8" s="19">
        <v>1.7593660841866803E-2</v>
      </c>
      <c r="H8" s="18">
        <v>6.7699999999999996E-2</v>
      </c>
    </row>
    <row r="9" spans="1:8" ht="13.35" customHeight="1">
      <c r="A9" s="2"/>
      <c r="B9" s="17" t="s">
        <v>8</v>
      </c>
      <c r="C9" s="11"/>
      <c r="D9" s="11"/>
      <c r="E9" s="11"/>
      <c r="F9" s="30">
        <v>3999.1469999999999</v>
      </c>
      <c r="G9" s="10">
        <v>4.6857551556905547E-2</v>
      </c>
      <c r="H9" s="9"/>
    </row>
    <row r="10" spans="1:8" ht="13.35" customHeight="1">
      <c r="A10" s="2"/>
      <c r="B10" s="13" t="s">
        <v>9</v>
      </c>
      <c r="C10" s="12"/>
      <c r="D10" s="12"/>
      <c r="E10" s="12"/>
      <c r="F10" s="16" t="s">
        <v>7</v>
      </c>
      <c r="G10" s="16" t="s">
        <v>7</v>
      </c>
      <c r="H10" s="9"/>
    </row>
    <row r="11" spans="1:8" ht="13.35" customHeight="1">
      <c r="A11" s="2"/>
      <c r="B11" s="13" t="s">
        <v>8</v>
      </c>
      <c r="C11" s="12"/>
      <c r="D11" s="12"/>
      <c r="E11" s="12"/>
      <c r="F11" s="16" t="s">
        <v>7</v>
      </c>
      <c r="G11" s="16" t="s">
        <v>7</v>
      </c>
      <c r="H11" s="9"/>
    </row>
    <row r="12" spans="1:8" ht="13.35" customHeight="1">
      <c r="A12" s="2"/>
      <c r="B12" s="13" t="s">
        <v>6</v>
      </c>
      <c r="C12" s="15"/>
      <c r="D12" s="12"/>
      <c r="E12" s="15"/>
      <c r="F12" s="30">
        <v>3999.1469999999999</v>
      </c>
      <c r="G12" s="10">
        <v>4.6857551556905547E-2</v>
      </c>
      <c r="H12" s="9"/>
    </row>
    <row r="13" spans="1:8" ht="13.35" customHeight="1">
      <c r="A13" s="2"/>
      <c r="B13" s="17" t="s">
        <v>140</v>
      </c>
      <c r="C13" s="11"/>
      <c r="D13" s="11"/>
      <c r="E13" s="11"/>
      <c r="F13" s="11"/>
      <c r="G13" s="23"/>
      <c r="H13" s="22"/>
    </row>
    <row r="14" spans="1:8" ht="13.35" customHeight="1">
      <c r="A14" s="2"/>
      <c r="B14" s="17" t="s">
        <v>139</v>
      </c>
      <c r="C14" s="11"/>
      <c r="D14" s="11"/>
      <c r="E14" s="11"/>
      <c r="F14" s="11"/>
      <c r="G14" s="23"/>
      <c r="H14" s="22"/>
    </row>
    <row r="15" spans="1:8" ht="13.35" customHeight="1">
      <c r="A15" s="14" t="s">
        <v>138</v>
      </c>
      <c r="B15" s="21" t="s">
        <v>386</v>
      </c>
      <c r="C15" s="11" t="s">
        <v>352</v>
      </c>
      <c r="D15" s="11" t="s">
        <v>122</v>
      </c>
      <c r="E15" s="20">
        <v>2500000</v>
      </c>
      <c r="F15" s="29">
        <v>2493.7824999999998</v>
      </c>
      <c r="G15" s="19">
        <v>2.9219366546280698E-2</v>
      </c>
      <c r="H15" s="18">
        <v>6.4996999999999999E-2</v>
      </c>
    </row>
    <row r="16" spans="1:8" ht="13.35" customHeight="1">
      <c r="A16" s="14" t="s">
        <v>137</v>
      </c>
      <c r="B16" s="21" t="s">
        <v>401</v>
      </c>
      <c r="C16" s="11" t="s">
        <v>365</v>
      </c>
      <c r="D16" s="11" t="s">
        <v>116</v>
      </c>
      <c r="E16" s="20">
        <v>2500000</v>
      </c>
      <c r="F16" s="29">
        <v>2484.0749999999998</v>
      </c>
      <c r="G16" s="19">
        <v>2.9105624870433659E-2</v>
      </c>
      <c r="H16" s="18">
        <v>6.4996999999999999E-2</v>
      </c>
    </row>
    <row r="17" spans="1:8" ht="13.35" customHeight="1">
      <c r="A17" s="14" t="s">
        <v>136</v>
      </c>
      <c r="B17" s="21" t="s">
        <v>366</v>
      </c>
      <c r="C17" s="11" t="s">
        <v>367</v>
      </c>
      <c r="D17" s="11" t="s">
        <v>119</v>
      </c>
      <c r="E17" s="20">
        <v>2500000</v>
      </c>
      <c r="F17" s="29">
        <v>2481.3125</v>
      </c>
      <c r="G17" s="19">
        <v>2.9073256971435209E-2</v>
      </c>
      <c r="H17" s="18">
        <v>6.8725999999999995E-2</v>
      </c>
    </row>
    <row r="18" spans="1:8" ht="13.35" customHeight="1">
      <c r="A18" s="14" t="s">
        <v>135</v>
      </c>
      <c r="B18" s="21" t="s">
        <v>402</v>
      </c>
      <c r="C18" s="11" t="s">
        <v>403</v>
      </c>
      <c r="D18" s="11" t="s">
        <v>116</v>
      </c>
      <c r="E18" s="20">
        <v>2500000</v>
      </c>
      <c r="F18" s="29">
        <v>2477.8525</v>
      </c>
      <c r="G18" s="19">
        <v>2.9032716544092355E-2</v>
      </c>
      <c r="H18" s="18">
        <v>6.5249500000000002E-2</v>
      </c>
    </row>
    <row r="19" spans="1:8" ht="13.35" customHeight="1">
      <c r="A19" s="14" t="s">
        <v>134</v>
      </c>
      <c r="B19" s="21" t="s">
        <v>404</v>
      </c>
      <c r="C19" s="11" t="s">
        <v>405</v>
      </c>
      <c r="D19" s="11" t="s">
        <v>116</v>
      </c>
      <c r="E19" s="20">
        <v>2500000</v>
      </c>
      <c r="F19" s="29">
        <v>2466.3649999999998</v>
      </c>
      <c r="G19" s="19">
        <v>2.8898118810248122E-2</v>
      </c>
      <c r="H19" s="18">
        <v>6.5498000000000001E-2</v>
      </c>
    </row>
    <row r="20" spans="1:8" ht="13.35" customHeight="1">
      <c r="A20" s="14" t="s">
        <v>133</v>
      </c>
      <c r="B20" s="17" t="s">
        <v>8</v>
      </c>
      <c r="C20" s="11"/>
      <c r="D20" s="11"/>
      <c r="E20" s="11"/>
      <c r="F20" s="30">
        <v>12403.387500000001</v>
      </c>
      <c r="G20" s="10">
        <v>0.14532908374249004</v>
      </c>
      <c r="H20" s="9"/>
    </row>
    <row r="21" spans="1:8" ht="13.35" customHeight="1">
      <c r="A21" s="14" t="s">
        <v>132</v>
      </c>
      <c r="B21" s="17" t="s">
        <v>126</v>
      </c>
      <c r="C21" s="11"/>
      <c r="D21" s="11"/>
      <c r="E21" s="11"/>
      <c r="F21" s="11"/>
      <c r="G21" s="23"/>
      <c r="H21" s="22"/>
    </row>
    <row r="22" spans="1:8" ht="13.35" customHeight="1">
      <c r="A22" s="14" t="s">
        <v>14</v>
      </c>
      <c r="B22" s="21" t="s">
        <v>406</v>
      </c>
      <c r="C22" s="11" t="s">
        <v>407</v>
      </c>
      <c r="D22" s="11" t="s">
        <v>116</v>
      </c>
      <c r="E22" s="20">
        <v>5000000</v>
      </c>
      <c r="F22" s="29">
        <v>4951.4849999999997</v>
      </c>
      <c r="G22" s="19">
        <v>5.8015987827090248E-2</v>
      </c>
      <c r="H22" s="18">
        <v>6.5024999999999999E-2</v>
      </c>
    </row>
    <row r="23" spans="1:8" ht="13.35" customHeight="1">
      <c r="A23" s="14" t="s">
        <v>131</v>
      </c>
      <c r="B23" s="21" t="s">
        <v>408</v>
      </c>
      <c r="C23" s="11" t="s">
        <v>387</v>
      </c>
      <c r="D23" s="11" t="s">
        <v>116</v>
      </c>
      <c r="E23" s="20">
        <v>5000000</v>
      </c>
      <c r="F23" s="29">
        <v>4950.95</v>
      </c>
      <c r="G23" s="19">
        <v>5.8009719292804574E-2</v>
      </c>
      <c r="H23" s="18">
        <v>6.5750000000000003E-2</v>
      </c>
    </row>
    <row r="24" spans="1:8" ht="13.35" customHeight="1">
      <c r="A24" s="2"/>
      <c r="B24" s="21" t="s">
        <v>368</v>
      </c>
      <c r="C24" s="11" t="s">
        <v>369</v>
      </c>
      <c r="D24" s="11" t="s">
        <v>122</v>
      </c>
      <c r="E24" s="20">
        <v>5000000</v>
      </c>
      <c r="F24" s="29">
        <v>4949.07</v>
      </c>
      <c r="G24" s="19">
        <v>5.7987691546155851E-2</v>
      </c>
      <c r="H24" s="18">
        <v>6.59E-2</v>
      </c>
    </row>
    <row r="25" spans="1:8" ht="13.35" customHeight="1">
      <c r="A25" s="2"/>
      <c r="B25" s="21" t="s">
        <v>409</v>
      </c>
      <c r="C25" s="11" t="s">
        <v>410</v>
      </c>
      <c r="D25" s="11" t="s">
        <v>116</v>
      </c>
      <c r="E25" s="20">
        <v>5000000</v>
      </c>
      <c r="F25" s="29">
        <v>4926.62</v>
      </c>
      <c r="G25" s="19">
        <v>5.7724647443887916E-2</v>
      </c>
      <c r="H25" s="18">
        <v>6.6299999999999998E-2</v>
      </c>
    </row>
    <row r="26" spans="1:8" ht="13.35" customHeight="1">
      <c r="A26" s="14" t="s">
        <v>130</v>
      </c>
      <c r="B26" s="21" t="s">
        <v>411</v>
      </c>
      <c r="C26" s="11" t="s">
        <v>412</v>
      </c>
      <c r="D26" s="11" t="s">
        <v>119</v>
      </c>
      <c r="E26" s="20">
        <v>5000000</v>
      </c>
      <c r="F26" s="29">
        <v>4920.1750000000002</v>
      </c>
      <c r="G26" s="19">
        <v>5.7649132110296958E-2</v>
      </c>
      <c r="H26" s="18">
        <v>6.5798999999999996E-2</v>
      </c>
    </row>
    <row r="27" spans="1:8" ht="13.35" customHeight="1">
      <c r="A27" s="14" t="s">
        <v>129</v>
      </c>
      <c r="B27" s="21" t="s">
        <v>360</v>
      </c>
      <c r="C27" s="11" t="s">
        <v>361</v>
      </c>
      <c r="D27" s="11" t="s">
        <v>116</v>
      </c>
      <c r="E27" s="20">
        <v>2500000</v>
      </c>
      <c r="F27" s="29">
        <v>2489.96</v>
      </c>
      <c r="G27" s="19">
        <v>2.9174578747576056E-2</v>
      </c>
      <c r="H27" s="18">
        <v>6.6902500000000004E-2</v>
      </c>
    </row>
    <row r="28" spans="1:8" ht="13.35" customHeight="1">
      <c r="A28" s="14" t="s">
        <v>128</v>
      </c>
      <c r="B28" s="21" t="s">
        <v>370</v>
      </c>
      <c r="C28" s="11" t="s">
        <v>371</v>
      </c>
      <c r="D28" s="11" t="s">
        <v>116</v>
      </c>
      <c r="E28" s="20">
        <v>2500000</v>
      </c>
      <c r="F28" s="29">
        <v>2477.6999999999998</v>
      </c>
      <c r="G28" s="19">
        <v>2.9030929718898774E-2</v>
      </c>
      <c r="H28" s="18">
        <v>6.5699999999999995E-2</v>
      </c>
    </row>
    <row r="29" spans="1:8" ht="13.35" customHeight="1">
      <c r="A29" s="14" t="s">
        <v>127</v>
      </c>
      <c r="B29" s="21" t="s">
        <v>413</v>
      </c>
      <c r="C29" s="11" t="s">
        <v>414</v>
      </c>
      <c r="D29" s="11" t="s">
        <v>119</v>
      </c>
      <c r="E29" s="20">
        <v>2500000</v>
      </c>
      <c r="F29" s="29">
        <v>2476.5</v>
      </c>
      <c r="G29" s="19">
        <v>2.9016869455080443E-2</v>
      </c>
      <c r="H29" s="18">
        <v>6.5350000000000005E-2</v>
      </c>
    </row>
    <row r="30" spans="1:8" ht="13.35" customHeight="1">
      <c r="A30" s="14" t="s">
        <v>125</v>
      </c>
      <c r="B30" s="21" t="s">
        <v>372</v>
      </c>
      <c r="C30" s="11" t="s">
        <v>373</v>
      </c>
      <c r="D30" s="11" t="s">
        <v>116</v>
      </c>
      <c r="E30" s="20">
        <v>2500000</v>
      </c>
      <c r="F30" s="29">
        <v>2475.3175000000001</v>
      </c>
      <c r="G30" s="19">
        <v>2.9003014236776131E-2</v>
      </c>
      <c r="H30" s="18">
        <v>6.7400000000000002E-2</v>
      </c>
    </row>
    <row r="31" spans="1:8" ht="13.35" customHeight="1">
      <c r="A31" s="14" t="s">
        <v>124</v>
      </c>
      <c r="B31" s="21" t="s">
        <v>388</v>
      </c>
      <c r="C31" s="11" t="s">
        <v>389</v>
      </c>
      <c r="D31" s="11" t="s">
        <v>119</v>
      </c>
      <c r="E31" s="20">
        <v>2500000</v>
      </c>
      <c r="F31" s="29">
        <v>2474.7449999999999</v>
      </c>
      <c r="G31" s="19">
        <v>2.8996306319246136E-2</v>
      </c>
      <c r="H31" s="18">
        <v>6.5350000000000005E-2</v>
      </c>
    </row>
    <row r="32" spans="1:8" ht="13.35" customHeight="1">
      <c r="A32" s="14" t="s">
        <v>123</v>
      </c>
      <c r="B32" s="21" t="s">
        <v>390</v>
      </c>
      <c r="C32" s="11" t="s">
        <v>391</v>
      </c>
      <c r="D32" s="11" t="s">
        <v>116</v>
      </c>
      <c r="E32" s="20">
        <v>2500000</v>
      </c>
      <c r="F32" s="29">
        <v>2472.2849999999999</v>
      </c>
      <c r="G32" s="19">
        <v>2.8967482778418558E-2</v>
      </c>
      <c r="H32" s="18">
        <v>6.5999000000000002E-2</v>
      </c>
    </row>
    <row r="33" spans="1:8" ht="13.35" customHeight="1">
      <c r="A33" s="14" t="s">
        <v>121</v>
      </c>
      <c r="B33" s="21" t="s">
        <v>415</v>
      </c>
      <c r="C33" s="11" t="s">
        <v>416</v>
      </c>
      <c r="D33" s="11" t="s">
        <v>116</v>
      </c>
      <c r="E33" s="20">
        <v>2500000</v>
      </c>
      <c r="F33" s="29">
        <v>2469.7624999999998</v>
      </c>
      <c r="G33" s="19">
        <v>2.8937926932183774E-2</v>
      </c>
      <c r="H33" s="18">
        <v>6.6699999999999995E-2</v>
      </c>
    </row>
    <row r="34" spans="1:8" ht="13.35" customHeight="1">
      <c r="A34" s="14" t="s">
        <v>120</v>
      </c>
      <c r="B34" s="21" t="s">
        <v>417</v>
      </c>
      <c r="C34" s="11" t="s">
        <v>418</v>
      </c>
      <c r="D34" s="11" t="s">
        <v>116</v>
      </c>
      <c r="E34" s="20">
        <v>2500000</v>
      </c>
      <c r="F34" s="29">
        <v>2461.6750000000002</v>
      </c>
      <c r="G34" s="19">
        <v>2.8843166612491481E-2</v>
      </c>
      <c r="H34" s="18">
        <v>6.7652000000000004E-2</v>
      </c>
    </row>
    <row r="35" spans="1:8" ht="13.35" customHeight="1">
      <c r="A35" s="2"/>
      <c r="B35" s="21" t="s">
        <v>419</v>
      </c>
      <c r="C35" s="11" t="s">
        <v>420</v>
      </c>
      <c r="D35" s="11" t="s">
        <v>116</v>
      </c>
      <c r="E35" s="20">
        <v>2500000</v>
      </c>
      <c r="F35" s="29">
        <v>2460.23</v>
      </c>
      <c r="G35" s="19">
        <v>2.8826235711476907E-2</v>
      </c>
      <c r="H35" s="18">
        <v>6.7049999999999998E-2</v>
      </c>
    </row>
    <row r="36" spans="1:8" ht="13.35" customHeight="1">
      <c r="A36" s="2"/>
      <c r="B36" s="17" t="s">
        <v>8</v>
      </c>
      <c r="C36" s="11"/>
      <c r="D36" s="11"/>
      <c r="E36" s="11"/>
      <c r="F36" s="30">
        <v>46956.474999999999</v>
      </c>
      <c r="G36" s="10">
        <v>0.55018368873238377</v>
      </c>
      <c r="H36" s="9"/>
    </row>
    <row r="37" spans="1:8" ht="13.35" customHeight="1">
      <c r="A37" s="14" t="s">
        <v>118</v>
      </c>
      <c r="B37" s="17" t="s">
        <v>113</v>
      </c>
      <c r="C37" s="11"/>
      <c r="D37" s="11"/>
      <c r="E37" s="11"/>
      <c r="F37" s="11"/>
      <c r="G37" s="23"/>
      <c r="H37" s="22"/>
    </row>
    <row r="38" spans="1:8" ht="13.35" customHeight="1">
      <c r="A38" s="14" t="s">
        <v>117</v>
      </c>
      <c r="B38" s="21" t="s">
        <v>374</v>
      </c>
      <c r="C38" s="11" t="s">
        <v>375</v>
      </c>
      <c r="D38" s="11" t="s">
        <v>20</v>
      </c>
      <c r="E38" s="20">
        <v>5000000</v>
      </c>
      <c r="F38" s="29">
        <v>4972.0150000000003</v>
      </c>
      <c r="G38" s="19">
        <v>5.8256535507248859E-2</v>
      </c>
      <c r="H38" s="18">
        <v>5.8702999999999998E-2</v>
      </c>
    </row>
    <row r="39" spans="1:8" ht="13.35" customHeight="1">
      <c r="A39" s="14" t="s">
        <v>115</v>
      </c>
      <c r="B39" s="21" t="s">
        <v>380</v>
      </c>
      <c r="C39" s="11" t="s">
        <v>381</v>
      </c>
      <c r="D39" s="11" t="s">
        <v>20</v>
      </c>
      <c r="E39" s="20">
        <v>4500000</v>
      </c>
      <c r="F39" s="29">
        <v>4459.8329999999996</v>
      </c>
      <c r="G39" s="19">
        <v>5.2255357138081882E-2</v>
      </c>
      <c r="H39" s="18">
        <v>5.8700000000000002E-2</v>
      </c>
    </row>
    <row r="40" spans="1:8" ht="13.35" customHeight="1">
      <c r="A40" s="14" t="s">
        <v>114</v>
      </c>
      <c r="B40" s="21" t="s">
        <v>421</v>
      </c>
      <c r="C40" s="11" t="s">
        <v>422</v>
      </c>
      <c r="D40" s="11" t="s">
        <v>20</v>
      </c>
      <c r="E40" s="20">
        <v>2500000</v>
      </c>
      <c r="F40" s="29">
        <v>2469.2224999999999</v>
      </c>
      <c r="G40" s="19">
        <v>2.8931599813465523E-2</v>
      </c>
      <c r="H40" s="18">
        <v>5.9087000000000001E-2</v>
      </c>
    </row>
    <row r="41" spans="1:8" ht="13.35" customHeight="1">
      <c r="A41" s="2"/>
      <c r="B41" s="21" t="s">
        <v>392</v>
      </c>
      <c r="C41" s="11" t="s">
        <v>393</v>
      </c>
      <c r="D41" s="11" t="s">
        <v>20</v>
      </c>
      <c r="E41" s="20">
        <v>2327300</v>
      </c>
      <c r="F41" s="29">
        <v>2300.9386728999998</v>
      </c>
      <c r="G41" s="19">
        <v>2.6959837308978534E-2</v>
      </c>
      <c r="H41" s="18">
        <v>5.8900000000000001E-2</v>
      </c>
    </row>
    <row r="42" spans="1:8" ht="13.35" customHeight="1">
      <c r="A42" s="2"/>
      <c r="B42" s="21" t="s">
        <v>378</v>
      </c>
      <c r="C42" s="11" t="s">
        <v>379</v>
      </c>
      <c r="D42" s="11" t="s">
        <v>20</v>
      </c>
      <c r="E42" s="20">
        <v>1000000</v>
      </c>
      <c r="F42" s="29">
        <v>995.52800000000002</v>
      </c>
      <c r="G42" s="19">
        <v>1.1664488598779457E-2</v>
      </c>
      <c r="H42" s="18">
        <v>5.8555999999999997E-2</v>
      </c>
    </row>
    <row r="43" spans="1:8" ht="13.35" customHeight="1">
      <c r="A43" s="2"/>
      <c r="B43" s="21" t="s">
        <v>376</v>
      </c>
      <c r="C43" s="11" t="s">
        <v>377</v>
      </c>
      <c r="D43" s="11" t="s">
        <v>20</v>
      </c>
      <c r="E43" s="20">
        <v>500000</v>
      </c>
      <c r="F43" s="29">
        <v>497.76400000000001</v>
      </c>
      <c r="G43" s="19">
        <v>5.8322442993897286E-3</v>
      </c>
      <c r="H43" s="18">
        <v>5.8555999999999997E-2</v>
      </c>
    </row>
    <row r="44" spans="1:8" ht="13.35" customHeight="1">
      <c r="A44" s="2"/>
      <c r="B44" s="17" t="s">
        <v>8</v>
      </c>
      <c r="C44" s="11"/>
      <c r="D44" s="11"/>
      <c r="E44" s="11"/>
      <c r="F44" s="30">
        <v>15695.301172900001</v>
      </c>
      <c r="G44" s="10">
        <v>0.18390006266594397</v>
      </c>
      <c r="H44" s="9"/>
    </row>
    <row r="45" spans="1:8" ht="13.35" customHeight="1">
      <c r="A45" s="14" t="s">
        <v>10</v>
      </c>
      <c r="B45" s="13" t="s">
        <v>6</v>
      </c>
      <c r="C45" s="15"/>
      <c r="D45" s="12"/>
      <c r="E45" s="15"/>
      <c r="F45" s="30">
        <v>75055.163672900002</v>
      </c>
      <c r="G45" s="10">
        <v>0.87941283514081781</v>
      </c>
      <c r="H45" s="9"/>
    </row>
    <row r="46" spans="1:8" ht="13.35" customHeight="1">
      <c r="A46" s="2"/>
      <c r="B46" s="17" t="s">
        <v>16</v>
      </c>
      <c r="C46" s="11"/>
      <c r="D46" s="11"/>
      <c r="E46" s="11"/>
      <c r="F46" s="11"/>
      <c r="G46" s="23"/>
      <c r="H46" s="22"/>
    </row>
    <row r="47" spans="1:8" ht="13.35" customHeight="1">
      <c r="A47" s="2"/>
      <c r="B47" s="17" t="s">
        <v>15</v>
      </c>
      <c r="C47" s="11"/>
      <c r="D47" s="11"/>
      <c r="E47" s="11"/>
      <c r="F47" s="11"/>
      <c r="G47" s="23"/>
      <c r="H47" s="22"/>
    </row>
    <row r="48" spans="1:8" ht="13.35" customHeight="1">
      <c r="A48" s="2"/>
      <c r="B48" s="21" t="s">
        <v>13</v>
      </c>
      <c r="C48" s="11" t="s">
        <v>12</v>
      </c>
      <c r="D48" s="11"/>
      <c r="E48" s="20">
        <v>2387.5329999999999</v>
      </c>
      <c r="F48" s="29">
        <v>265.44884130000003</v>
      </c>
      <c r="G48" s="19">
        <v>3.110233949123548E-3</v>
      </c>
      <c r="H48" s="18"/>
    </row>
    <row r="49" spans="1:8" ht="13.35" customHeight="1">
      <c r="A49" s="14" t="s">
        <v>5</v>
      </c>
      <c r="B49" s="17" t="s">
        <v>8</v>
      </c>
      <c r="C49" s="11"/>
      <c r="D49" s="11"/>
      <c r="E49" s="11"/>
      <c r="F49" s="30">
        <v>265.44884130000003</v>
      </c>
      <c r="G49" s="10">
        <v>3.110233949123548E-3</v>
      </c>
      <c r="H49" s="9"/>
    </row>
    <row r="50" spans="1:8" ht="13.35" customHeight="1">
      <c r="A50" s="2"/>
      <c r="B50" s="13" t="s">
        <v>6</v>
      </c>
      <c r="C50" s="15"/>
      <c r="D50" s="12"/>
      <c r="E50" s="15"/>
      <c r="F50" s="30">
        <v>265.44884130000003</v>
      </c>
      <c r="G50" s="10">
        <v>3.110233949123548E-3</v>
      </c>
      <c r="H50" s="9"/>
    </row>
    <row r="51" spans="1:8" ht="13.35" customHeight="1">
      <c r="A51" s="2"/>
      <c r="B51" s="17" t="s">
        <v>11</v>
      </c>
      <c r="C51" s="11"/>
      <c r="D51" s="11"/>
      <c r="E51" s="11"/>
      <c r="F51" s="11"/>
      <c r="G51" s="23"/>
      <c r="H51" s="22"/>
    </row>
    <row r="52" spans="1:8" ht="13.35" customHeight="1">
      <c r="A52" s="2"/>
      <c r="B52" s="21" t="s">
        <v>112</v>
      </c>
      <c r="C52" s="11"/>
      <c r="D52" s="11" t="s">
        <v>2</v>
      </c>
      <c r="E52" s="20"/>
      <c r="F52" s="29">
        <v>2179.6443304999998</v>
      </c>
      <c r="G52" s="19">
        <v>2.5538645264132732E-2</v>
      </c>
      <c r="H52" s="18">
        <v>5.9559887014060217E-2</v>
      </c>
    </row>
    <row r="53" spans="1:8" ht="13.35" customHeight="1">
      <c r="A53" s="2"/>
      <c r="B53" s="17" t="s">
        <v>8</v>
      </c>
      <c r="C53" s="11"/>
      <c r="D53" s="11"/>
      <c r="E53" s="11"/>
      <c r="F53" s="30">
        <v>2179.6443304999998</v>
      </c>
      <c r="G53" s="10">
        <v>2.5538645264132732E-2</v>
      </c>
      <c r="H53" s="9"/>
    </row>
    <row r="54" spans="1:8" ht="13.35" customHeight="1">
      <c r="A54" s="2"/>
      <c r="B54" s="13" t="s">
        <v>9</v>
      </c>
      <c r="C54" s="12"/>
      <c r="D54" s="12"/>
      <c r="E54" s="12"/>
      <c r="F54" s="16" t="s">
        <v>7</v>
      </c>
      <c r="G54" s="16" t="s">
        <v>7</v>
      </c>
      <c r="H54" s="9"/>
    </row>
    <row r="55" spans="1:8" ht="13.35" customHeight="1">
      <c r="A55" s="2"/>
      <c r="B55" s="13" t="s">
        <v>8</v>
      </c>
      <c r="C55" s="12"/>
      <c r="D55" s="12"/>
      <c r="E55" s="12"/>
      <c r="F55" s="16" t="s">
        <v>7</v>
      </c>
      <c r="G55" s="16" t="s">
        <v>7</v>
      </c>
      <c r="H55" s="9"/>
    </row>
    <row r="56" spans="1:8" ht="13.35" customHeight="1">
      <c r="A56" s="2"/>
      <c r="B56" s="13" t="s">
        <v>6</v>
      </c>
      <c r="C56" s="15"/>
      <c r="D56" s="12"/>
      <c r="E56" s="15"/>
      <c r="F56" s="30">
        <v>2179.6443304999998</v>
      </c>
      <c r="G56" s="10">
        <v>2.5538645264132732E-2</v>
      </c>
      <c r="H56" s="9"/>
    </row>
    <row r="57" spans="1:8" ht="13.35" customHeight="1">
      <c r="A57" s="2"/>
      <c r="B57" s="13" t="s">
        <v>4</v>
      </c>
      <c r="C57" s="11"/>
      <c r="D57" s="12"/>
      <c r="E57" s="11"/>
      <c r="F57" s="30">
        <v>3847.5011284138322</v>
      </c>
      <c r="G57" s="10">
        <v>4.5080734089020344E-2</v>
      </c>
      <c r="H57" s="9"/>
    </row>
    <row r="58" spans="1:8" ht="15" customHeight="1" thickBot="1">
      <c r="A58" s="2"/>
      <c r="B58" s="8" t="s">
        <v>3</v>
      </c>
      <c r="C58" s="7"/>
      <c r="D58" s="7"/>
      <c r="E58" s="7"/>
      <c r="F58" s="31">
        <v>85346.904973113837</v>
      </c>
      <c r="G58" s="6">
        <v>1</v>
      </c>
      <c r="H58" s="5"/>
    </row>
    <row r="59" spans="1:8">
      <c r="A59" s="2"/>
      <c r="B59" s="4"/>
      <c r="C59" s="2"/>
      <c r="D59" s="2"/>
      <c r="E59" s="2"/>
      <c r="F59" s="2"/>
      <c r="G59" s="2"/>
      <c r="H59" s="2"/>
    </row>
    <row r="60" spans="1:8">
      <c r="A60" s="2"/>
      <c r="B60" s="3" t="s">
        <v>2</v>
      </c>
      <c r="C60" s="2"/>
      <c r="D60" s="2"/>
      <c r="E60" s="2"/>
      <c r="F60" s="2"/>
      <c r="G60" s="2"/>
      <c r="H60" s="2"/>
    </row>
    <row r="61" spans="1:8">
      <c r="A61" s="2"/>
      <c r="B61" s="3" t="s">
        <v>1</v>
      </c>
      <c r="C61" s="2"/>
      <c r="D61" s="2"/>
      <c r="E61" s="2"/>
      <c r="F61" s="2"/>
      <c r="G61" s="2"/>
      <c r="H61" s="2"/>
    </row>
    <row r="62" spans="1:8">
      <c r="B62" s="3" t="s">
        <v>0</v>
      </c>
      <c r="C62" s="2"/>
      <c r="D62" s="2"/>
      <c r="E62" s="2"/>
      <c r="F62" s="2"/>
      <c r="G62" s="2"/>
      <c r="H62" s="2"/>
    </row>
    <row r="63" spans="1:8" ht="15.75" thickBot="1">
      <c r="B63" s="3"/>
      <c r="C63" s="2"/>
      <c r="D63" s="2"/>
      <c r="E63" s="2"/>
      <c r="F63" s="2"/>
      <c r="G63" s="2"/>
      <c r="H63" s="2"/>
    </row>
    <row r="64" spans="1:8" ht="15.75" thickBot="1">
      <c r="B64" s="68" t="s">
        <v>439</v>
      </c>
      <c r="C64" s="69"/>
      <c r="D64" s="2"/>
      <c r="E64" s="2"/>
      <c r="F64" s="2"/>
      <c r="G64" s="2"/>
      <c r="H64" s="2"/>
    </row>
    <row r="65" spans="2:7" ht="33.75" thickBot="1">
      <c r="B65" s="49" t="s">
        <v>440</v>
      </c>
      <c r="C65" s="50" t="s">
        <v>454</v>
      </c>
    </row>
    <row r="66" spans="2:7" ht="17.25" thickBot="1">
      <c r="B66" s="49" t="s">
        <v>441</v>
      </c>
      <c r="C66" s="51" t="s">
        <v>2</v>
      </c>
    </row>
    <row r="67" spans="2:7" ht="15.75" thickBot="1">
      <c r="B67" s="52" t="s">
        <v>2</v>
      </c>
      <c r="C67" s="51" t="s">
        <v>2</v>
      </c>
    </row>
    <row r="68" spans="2:7" ht="17.25" thickBot="1">
      <c r="B68" s="49" t="s">
        <v>442</v>
      </c>
      <c r="C68" s="53">
        <v>6.4132999999999996E-2</v>
      </c>
    </row>
    <row r="69" spans="2:7" ht="17.25" thickBot="1">
      <c r="B69" s="52" t="s">
        <v>2</v>
      </c>
      <c r="C69" s="50"/>
    </row>
    <row r="70" spans="2:7" ht="17.25" thickBot="1">
      <c r="B70" s="49" t="s">
        <v>443</v>
      </c>
      <c r="C70" s="54">
        <v>0.15010000000000001</v>
      </c>
    </row>
    <row r="71" spans="2:7" ht="17.25" thickBot="1">
      <c r="B71" s="49" t="s">
        <v>444</v>
      </c>
      <c r="C71" s="55">
        <v>0.15040000000000001</v>
      </c>
    </row>
    <row r="72" spans="2:7" ht="17.25" thickBot="1">
      <c r="B72" s="49" t="s">
        <v>2</v>
      </c>
      <c r="C72" s="50" t="s">
        <v>2</v>
      </c>
    </row>
    <row r="73" spans="2:7" ht="17.25" thickBot="1">
      <c r="B73" s="49" t="s">
        <v>445</v>
      </c>
      <c r="C73" s="56">
        <v>45777</v>
      </c>
    </row>
    <row r="76" spans="2:7">
      <c r="B76" s="58" t="s">
        <v>448</v>
      </c>
      <c r="C76" s="63"/>
      <c r="E76" s="63"/>
      <c r="F76" s="63"/>
      <c r="G76" s="63"/>
    </row>
    <row r="77" spans="2:7">
      <c r="B77" s="64"/>
      <c r="C77" s="64"/>
      <c r="D77" s="64"/>
      <c r="E77" s="64"/>
      <c r="F77"/>
      <c r="G77" s="64"/>
    </row>
    <row r="78" spans="2:7" ht="15.75" thickBot="1">
      <c r="B78" s="60" t="s">
        <v>449</v>
      </c>
      <c r="C78" s="63"/>
      <c r="D78" s="63"/>
      <c r="E78" s="63"/>
      <c r="F78" s="63"/>
      <c r="G78" s="63"/>
    </row>
    <row r="79" spans="2:7" ht="15.75" thickBot="1">
      <c r="B79" s="61" t="s">
        <v>455</v>
      </c>
      <c r="C79" s="80"/>
      <c r="D79" s="81"/>
      <c r="E79" s="84"/>
      <c r="F79" s="85"/>
      <c r="G79" s="81"/>
    </row>
    <row r="80" spans="2:7" ht="168" customHeight="1" thickBot="1">
      <c r="B80" s="65" t="s">
        <v>456</v>
      </c>
      <c r="C80" s="82"/>
      <c r="D80" s="83"/>
      <c r="E80" s="86"/>
      <c r="F80" s="87"/>
      <c r="G80" s="88"/>
    </row>
    <row r="81" spans="2:7">
      <c r="B81" s="79" t="s">
        <v>452</v>
      </c>
      <c r="C81" s="79"/>
      <c r="D81" s="79"/>
      <c r="E81" s="63"/>
      <c r="F81" s="63"/>
      <c r="G81" s="63"/>
    </row>
  </sheetData>
  <mergeCells count="4">
    <mergeCell ref="B64:C64"/>
    <mergeCell ref="C79:D80"/>
    <mergeCell ref="E79:G80"/>
    <mergeCell ref="B81:D81"/>
  </mergeCells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F30A-D112-4C0B-9666-08F89D98670C}">
  <sheetPr>
    <outlinePr summaryBelow="0"/>
  </sheetPr>
  <dimension ref="A1:H117"/>
  <sheetViews>
    <sheetView tabSelected="1" topLeftCell="A111" workbookViewId="0">
      <selection activeCell="C120" sqref="C120"/>
    </sheetView>
  </sheetViews>
  <sheetFormatPr defaultRowHeight="15"/>
  <cols>
    <col min="1" max="1" width="3.42578125" customWidth="1"/>
    <col min="2" max="2" width="59.5703125" customWidth="1"/>
    <col min="3" max="3" width="16.5703125" customWidth="1"/>
    <col min="4" max="4" width="33.42578125" customWidth="1"/>
    <col min="5" max="5" width="16.5703125" customWidth="1"/>
    <col min="6" max="6" width="16.5703125" style="1" customWidth="1"/>
    <col min="7" max="7" width="19" customWidth="1"/>
    <col min="8" max="8" width="16.5703125" customWidth="1"/>
  </cols>
  <sheetData>
    <row r="1" spans="1:8" ht="16.350000000000001" customHeight="1">
      <c r="A1" s="2"/>
      <c r="B1" s="89" t="s">
        <v>457</v>
      </c>
      <c r="C1" s="89"/>
      <c r="D1" s="89"/>
      <c r="E1" s="32"/>
      <c r="F1" s="33"/>
      <c r="G1" s="32"/>
      <c r="H1" s="32"/>
    </row>
    <row r="2" spans="1:8" ht="13.35" customHeight="1">
      <c r="A2" s="2"/>
      <c r="B2" s="34"/>
      <c r="C2" s="32"/>
      <c r="D2" s="32"/>
      <c r="E2" s="32"/>
      <c r="F2" s="33"/>
      <c r="G2" s="32"/>
      <c r="H2" s="32"/>
    </row>
    <row r="3" spans="1:8" ht="13.35" customHeight="1" thickBot="1">
      <c r="A3" s="4"/>
      <c r="B3" s="28" t="s">
        <v>400</v>
      </c>
      <c r="C3" s="2"/>
      <c r="D3" s="2"/>
      <c r="E3" s="2"/>
      <c r="F3" s="2"/>
      <c r="G3" s="2"/>
      <c r="H3" s="2"/>
    </row>
    <row r="4" spans="1:8" ht="28.35" customHeight="1">
      <c r="A4" s="2"/>
      <c r="B4" s="27" t="s">
        <v>111</v>
      </c>
      <c r="C4" s="26" t="s">
        <v>110</v>
      </c>
      <c r="D4" s="25" t="s">
        <v>109</v>
      </c>
      <c r="E4" s="25" t="s">
        <v>108</v>
      </c>
      <c r="F4" s="25" t="s">
        <v>107</v>
      </c>
      <c r="G4" s="25" t="s">
        <v>106</v>
      </c>
      <c r="H4" s="24" t="s">
        <v>105</v>
      </c>
    </row>
    <row r="5" spans="1:8" ht="13.35" customHeight="1">
      <c r="A5" s="2"/>
      <c r="B5" s="17" t="s">
        <v>332</v>
      </c>
      <c r="C5" s="11"/>
      <c r="D5" s="11"/>
      <c r="E5" s="11"/>
      <c r="F5" s="11"/>
      <c r="G5" s="23"/>
      <c r="H5" s="22"/>
    </row>
    <row r="6" spans="1:8" ht="13.35" customHeight="1">
      <c r="A6" s="2"/>
      <c r="B6" s="17" t="s">
        <v>103</v>
      </c>
      <c r="C6" s="11"/>
      <c r="D6" s="11"/>
      <c r="E6" s="11"/>
      <c r="F6" s="11"/>
      <c r="G6" s="23"/>
      <c r="H6" s="22"/>
    </row>
    <row r="7" spans="1:8" ht="13.35" customHeight="1">
      <c r="A7" s="14" t="s">
        <v>331</v>
      </c>
      <c r="B7" s="21" t="s">
        <v>330</v>
      </c>
      <c r="C7" s="11" t="s">
        <v>329</v>
      </c>
      <c r="D7" s="11" t="s">
        <v>200</v>
      </c>
      <c r="E7" s="20">
        <v>122626</v>
      </c>
      <c r="F7" s="29">
        <v>2360.5504999999998</v>
      </c>
      <c r="G7" s="19">
        <v>2.8213488642237872E-2</v>
      </c>
      <c r="H7" s="18"/>
    </row>
    <row r="8" spans="1:8" ht="13.35" customHeight="1">
      <c r="A8" s="14" t="s">
        <v>328</v>
      </c>
      <c r="B8" s="21" t="s">
        <v>327</v>
      </c>
      <c r="C8" s="11" t="s">
        <v>326</v>
      </c>
      <c r="D8" s="11" t="s">
        <v>200</v>
      </c>
      <c r="E8" s="20">
        <v>127743</v>
      </c>
      <c r="F8" s="29">
        <v>1822.8926100000001</v>
      </c>
      <c r="G8" s="19">
        <v>2.1787358477717105E-2</v>
      </c>
      <c r="H8" s="18"/>
    </row>
    <row r="9" spans="1:8" ht="13.35" customHeight="1">
      <c r="A9" s="14" t="s">
        <v>325</v>
      </c>
      <c r="B9" s="21" t="s">
        <v>278</v>
      </c>
      <c r="C9" s="11" t="s">
        <v>277</v>
      </c>
      <c r="D9" s="11" t="s">
        <v>195</v>
      </c>
      <c r="E9" s="20">
        <v>16855</v>
      </c>
      <c r="F9" s="29">
        <v>1455.344975</v>
      </c>
      <c r="G9" s="19">
        <v>1.7394399705789161E-2</v>
      </c>
      <c r="H9" s="18"/>
    </row>
    <row r="10" spans="1:8" ht="13.35" customHeight="1">
      <c r="A10" s="14" t="s">
        <v>322</v>
      </c>
      <c r="B10" s="21" t="s">
        <v>321</v>
      </c>
      <c r="C10" s="11" t="s">
        <v>320</v>
      </c>
      <c r="D10" s="11" t="s">
        <v>263</v>
      </c>
      <c r="E10" s="20">
        <v>8645</v>
      </c>
      <c r="F10" s="29">
        <v>1422.2754</v>
      </c>
      <c r="G10" s="19">
        <v>1.6999149496710334E-2</v>
      </c>
      <c r="H10" s="18"/>
    </row>
    <row r="11" spans="1:8" ht="13.35" customHeight="1">
      <c r="A11" s="14" t="s">
        <v>319</v>
      </c>
      <c r="B11" s="21" t="s">
        <v>314</v>
      </c>
      <c r="C11" s="11" t="s">
        <v>313</v>
      </c>
      <c r="D11" s="11" t="s">
        <v>195</v>
      </c>
      <c r="E11" s="20">
        <v>94425</v>
      </c>
      <c r="F11" s="29">
        <v>1409.0098499999999</v>
      </c>
      <c r="G11" s="19">
        <v>1.6840598580617653E-2</v>
      </c>
      <c r="H11" s="18"/>
    </row>
    <row r="12" spans="1:8" ht="13.35" customHeight="1">
      <c r="A12" s="14" t="s">
        <v>315</v>
      </c>
      <c r="B12" s="21" t="s">
        <v>299</v>
      </c>
      <c r="C12" s="11" t="s">
        <v>298</v>
      </c>
      <c r="D12" s="11" t="s">
        <v>297</v>
      </c>
      <c r="E12" s="20">
        <v>19211</v>
      </c>
      <c r="F12" s="29">
        <v>1169.37357</v>
      </c>
      <c r="G12" s="19">
        <v>1.3976446568598365E-2</v>
      </c>
      <c r="H12" s="18"/>
    </row>
    <row r="13" spans="1:8" ht="13.35" customHeight="1">
      <c r="A13" s="14" t="s">
        <v>312</v>
      </c>
      <c r="B13" s="21" t="s">
        <v>302</v>
      </c>
      <c r="C13" s="11" t="s">
        <v>301</v>
      </c>
      <c r="D13" s="11" t="s">
        <v>187</v>
      </c>
      <c r="E13" s="20">
        <v>276104</v>
      </c>
      <c r="F13" s="29">
        <v>1127.0565280000001</v>
      </c>
      <c r="G13" s="19">
        <v>1.3470669893267714E-2</v>
      </c>
      <c r="H13" s="18"/>
    </row>
    <row r="14" spans="1:8" ht="13.35" customHeight="1">
      <c r="A14" s="14" t="s">
        <v>309</v>
      </c>
      <c r="B14" s="21" t="s">
        <v>318</v>
      </c>
      <c r="C14" s="11" t="s">
        <v>317</v>
      </c>
      <c r="D14" s="11" t="s">
        <v>316</v>
      </c>
      <c r="E14" s="20">
        <v>173458</v>
      </c>
      <c r="F14" s="29">
        <v>1117.5031650000001</v>
      </c>
      <c r="G14" s="19">
        <v>1.3356487333523419E-2</v>
      </c>
      <c r="H14" s="18"/>
    </row>
    <row r="15" spans="1:8" ht="13.35" customHeight="1">
      <c r="A15" s="14" t="s">
        <v>306</v>
      </c>
      <c r="B15" s="21" t="s">
        <v>394</v>
      </c>
      <c r="C15" s="11" t="s">
        <v>215</v>
      </c>
      <c r="D15" s="11" t="s">
        <v>214</v>
      </c>
      <c r="E15" s="20">
        <v>479941</v>
      </c>
      <c r="F15" s="29">
        <v>1115.9588131999999</v>
      </c>
      <c r="G15" s="19">
        <v>1.3338029117116306E-2</v>
      </c>
      <c r="H15" s="18"/>
    </row>
    <row r="16" spans="1:8" ht="13.35" customHeight="1">
      <c r="A16" s="14" t="s">
        <v>303</v>
      </c>
      <c r="B16" s="21" t="s">
        <v>334</v>
      </c>
      <c r="C16" s="11" t="s">
        <v>335</v>
      </c>
      <c r="D16" s="11" t="s">
        <v>236</v>
      </c>
      <c r="E16" s="20">
        <v>106537</v>
      </c>
      <c r="F16" s="29">
        <v>1046.19334</v>
      </c>
      <c r="G16" s="19">
        <v>1.2504186593625049E-2</v>
      </c>
      <c r="H16" s="18"/>
    </row>
    <row r="17" spans="1:8" ht="13.35" customHeight="1">
      <c r="A17" s="14" t="s">
        <v>300</v>
      </c>
      <c r="B17" s="21" t="s">
        <v>281</v>
      </c>
      <c r="C17" s="11" t="s">
        <v>280</v>
      </c>
      <c r="D17" s="11" t="s">
        <v>180</v>
      </c>
      <c r="E17" s="20">
        <v>63514</v>
      </c>
      <c r="F17" s="29">
        <v>1028.7997720000001</v>
      </c>
      <c r="G17" s="19">
        <v>1.2296297275766357E-2</v>
      </c>
      <c r="H17" s="18"/>
    </row>
    <row r="18" spans="1:8" ht="13.35" customHeight="1">
      <c r="A18" s="14" t="s">
        <v>296</v>
      </c>
      <c r="B18" s="21" t="s">
        <v>305</v>
      </c>
      <c r="C18" s="11" t="s">
        <v>304</v>
      </c>
      <c r="D18" s="11" t="s">
        <v>187</v>
      </c>
      <c r="E18" s="20">
        <v>52440</v>
      </c>
      <c r="F18" s="29">
        <v>977.74379999999996</v>
      </c>
      <c r="G18" s="19">
        <v>1.1686072209138715E-2</v>
      </c>
      <c r="H18" s="18"/>
    </row>
    <row r="19" spans="1:8" ht="13.35" customHeight="1">
      <c r="A19" s="14" t="s">
        <v>292</v>
      </c>
      <c r="B19" s="21" t="s">
        <v>423</v>
      </c>
      <c r="C19" s="11" t="s">
        <v>424</v>
      </c>
      <c r="D19" s="11" t="s">
        <v>425</v>
      </c>
      <c r="E19" s="20">
        <v>69352</v>
      </c>
      <c r="F19" s="29">
        <v>974.39559999999994</v>
      </c>
      <c r="G19" s="19">
        <v>1.1646054254567551E-2</v>
      </c>
      <c r="H19" s="18"/>
    </row>
    <row r="20" spans="1:8" ht="13.35" customHeight="1">
      <c r="A20" s="14" t="s">
        <v>289</v>
      </c>
      <c r="B20" s="21" t="s">
        <v>308</v>
      </c>
      <c r="C20" s="11" t="s">
        <v>307</v>
      </c>
      <c r="D20" s="11" t="s">
        <v>297</v>
      </c>
      <c r="E20" s="20">
        <v>81023</v>
      </c>
      <c r="F20" s="29">
        <v>921.31253300000003</v>
      </c>
      <c r="G20" s="19">
        <v>1.1011601186141497E-2</v>
      </c>
      <c r="H20" s="18"/>
    </row>
    <row r="21" spans="1:8" ht="13.35" customHeight="1">
      <c r="A21" s="14" t="s">
        <v>286</v>
      </c>
      <c r="B21" s="21" t="s">
        <v>219</v>
      </c>
      <c r="C21" s="11" t="s">
        <v>218</v>
      </c>
      <c r="D21" s="11" t="s">
        <v>217</v>
      </c>
      <c r="E21" s="20">
        <v>20059</v>
      </c>
      <c r="F21" s="29">
        <v>900.22786099999996</v>
      </c>
      <c r="G21" s="19">
        <v>1.0759595497639043E-2</v>
      </c>
      <c r="H21" s="18"/>
    </row>
    <row r="22" spans="1:8" ht="13.35" customHeight="1">
      <c r="A22" s="14" t="s">
        <v>282</v>
      </c>
      <c r="B22" s="21" t="s">
        <v>324</v>
      </c>
      <c r="C22" s="11" t="s">
        <v>323</v>
      </c>
      <c r="D22" s="11" t="s">
        <v>224</v>
      </c>
      <c r="E22" s="20">
        <v>58445</v>
      </c>
      <c r="F22" s="29">
        <v>876.73344499999996</v>
      </c>
      <c r="G22" s="19">
        <v>1.0478788355842242E-2</v>
      </c>
      <c r="H22" s="18"/>
    </row>
    <row r="23" spans="1:8" ht="13.35" customHeight="1">
      <c r="A23" s="14" t="s">
        <v>279</v>
      </c>
      <c r="B23" s="21" t="s">
        <v>241</v>
      </c>
      <c r="C23" s="11" t="s">
        <v>240</v>
      </c>
      <c r="D23" s="11" t="s">
        <v>180</v>
      </c>
      <c r="E23" s="20">
        <v>29850</v>
      </c>
      <c r="F23" s="29">
        <v>864.27689999999996</v>
      </c>
      <c r="G23" s="19">
        <v>1.0329906732306111E-2</v>
      </c>
      <c r="H23" s="18"/>
    </row>
    <row r="24" spans="1:8" ht="13.35" customHeight="1">
      <c r="A24" s="14" t="s">
        <v>276</v>
      </c>
      <c r="B24" s="21" t="s">
        <v>254</v>
      </c>
      <c r="C24" s="11" t="s">
        <v>253</v>
      </c>
      <c r="D24" s="11" t="s">
        <v>249</v>
      </c>
      <c r="E24" s="20">
        <v>1527016</v>
      </c>
      <c r="F24" s="29">
        <v>851.4641216</v>
      </c>
      <c r="G24" s="19">
        <v>1.0176767378640976E-2</v>
      </c>
      <c r="H24" s="18"/>
    </row>
    <row r="25" spans="1:8" ht="13.35" customHeight="1">
      <c r="A25" s="14" t="s">
        <v>272</v>
      </c>
      <c r="B25" s="21" t="s">
        <v>247</v>
      </c>
      <c r="C25" s="11" t="s">
        <v>246</v>
      </c>
      <c r="D25" s="11" t="s">
        <v>236</v>
      </c>
      <c r="E25" s="20">
        <v>5633</v>
      </c>
      <c r="F25" s="29">
        <v>818.41857000000005</v>
      </c>
      <c r="G25" s="19">
        <v>9.7818042991630813E-3</v>
      </c>
      <c r="H25" s="18"/>
    </row>
    <row r="26" spans="1:8" ht="13.35" customHeight="1">
      <c r="A26" s="14" t="s">
        <v>269</v>
      </c>
      <c r="B26" s="21" t="s">
        <v>197</v>
      </c>
      <c r="C26" s="11" t="s">
        <v>196</v>
      </c>
      <c r="D26" s="11" t="s">
        <v>195</v>
      </c>
      <c r="E26" s="20">
        <v>93051</v>
      </c>
      <c r="F26" s="29">
        <v>812.84701050000001</v>
      </c>
      <c r="G26" s="19">
        <v>9.7152125737698727E-3</v>
      </c>
      <c r="H26" s="18"/>
    </row>
    <row r="27" spans="1:8" ht="13.35" customHeight="1">
      <c r="A27" s="14" t="s">
        <v>266</v>
      </c>
      <c r="B27" s="21" t="s">
        <v>285</v>
      </c>
      <c r="C27" s="11" t="s">
        <v>284</v>
      </c>
      <c r="D27" s="11" t="s">
        <v>283</v>
      </c>
      <c r="E27" s="20">
        <v>23320</v>
      </c>
      <c r="F27" s="29">
        <v>779.12120000000004</v>
      </c>
      <c r="G27" s="19">
        <v>9.3121189854344314E-3</v>
      </c>
      <c r="H27" s="18"/>
    </row>
    <row r="28" spans="1:8" ht="13.35" customHeight="1">
      <c r="A28" s="14" t="s">
        <v>262</v>
      </c>
      <c r="B28" s="21" t="s">
        <v>238</v>
      </c>
      <c r="C28" s="11" t="s">
        <v>237</v>
      </c>
      <c r="D28" s="11" t="s">
        <v>236</v>
      </c>
      <c r="E28" s="20">
        <v>121536</v>
      </c>
      <c r="F28" s="29">
        <v>761.78764799999999</v>
      </c>
      <c r="G28" s="19">
        <v>9.1049469836146698E-3</v>
      </c>
      <c r="H28" s="18"/>
    </row>
    <row r="29" spans="1:8" ht="13.35" customHeight="1">
      <c r="A29" s="14" t="s">
        <v>258</v>
      </c>
      <c r="B29" s="21" t="s">
        <v>251</v>
      </c>
      <c r="C29" s="11" t="s">
        <v>250</v>
      </c>
      <c r="D29" s="11" t="s">
        <v>249</v>
      </c>
      <c r="E29" s="20">
        <v>6062</v>
      </c>
      <c r="F29" s="29">
        <v>759.38674000000003</v>
      </c>
      <c r="G29" s="19">
        <v>9.0762511389000343E-3</v>
      </c>
      <c r="H29" s="18"/>
    </row>
    <row r="30" spans="1:8" ht="13.35" customHeight="1">
      <c r="A30" s="14" t="s">
        <v>255</v>
      </c>
      <c r="B30" s="21" t="s">
        <v>288</v>
      </c>
      <c r="C30" s="11" t="s">
        <v>287</v>
      </c>
      <c r="D30" s="11" t="s">
        <v>195</v>
      </c>
      <c r="E30" s="20">
        <v>180147</v>
      </c>
      <c r="F30" s="29">
        <v>756.79754700000001</v>
      </c>
      <c r="G30" s="19">
        <v>9.0453048967848743E-3</v>
      </c>
      <c r="H30" s="18"/>
    </row>
    <row r="31" spans="1:8" ht="13.35" customHeight="1">
      <c r="A31" s="14" t="s">
        <v>252</v>
      </c>
      <c r="B31" s="21" t="s">
        <v>226</v>
      </c>
      <c r="C31" s="11" t="s">
        <v>225</v>
      </c>
      <c r="D31" s="11" t="s">
        <v>224</v>
      </c>
      <c r="E31" s="20">
        <v>10217</v>
      </c>
      <c r="F31" s="29">
        <v>746.35185000000001</v>
      </c>
      <c r="G31" s="19">
        <v>8.9204570896018638E-3</v>
      </c>
      <c r="H31" s="18"/>
    </row>
    <row r="32" spans="1:8" ht="13.35" customHeight="1">
      <c r="A32" s="14" t="s">
        <v>248</v>
      </c>
      <c r="B32" s="21" t="s">
        <v>291</v>
      </c>
      <c r="C32" s="11" t="s">
        <v>290</v>
      </c>
      <c r="D32" s="11" t="s">
        <v>224</v>
      </c>
      <c r="E32" s="20">
        <v>45913</v>
      </c>
      <c r="F32" s="29">
        <v>690.07239000000004</v>
      </c>
      <c r="G32" s="19">
        <v>8.2478004760274965E-3</v>
      </c>
      <c r="H32" s="18"/>
    </row>
    <row r="33" spans="1:8" ht="13.35" customHeight="1">
      <c r="A33" s="14" t="s">
        <v>245</v>
      </c>
      <c r="B33" s="21" t="s">
        <v>183</v>
      </c>
      <c r="C33" s="11" t="s">
        <v>182</v>
      </c>
      <c r="D33" s="11" t="s">
        <v>181</v>
      </c>
      <c r="E33" s="20">
        <v>1499</v>
      </c>
      <c r="F33" s="29">
        <v>683.76885000000004</v>
      </c>
      <c r="G33" s="19">
        <v>8.1724600610709464E-3</v>
      </c>
      <c r="H33" s="18"/>
    </row>
    <row r="34" spans="1:8" ht="13.35" customHeight="1">
      <c r="A34" s="14" t="s">
        <v>242</v>
      </c>
      <c r="B34" s="21" t="s">
        <v>265</v>
      </c>
      <c r="C34" s="11" t="s">
        <v>264</v>
      </c>
      <c r="D34" s="11" t="s">
        <v>263</v>
      </c>
      <c r="E34" s="20">
        <v>195982</v>
      </c>
      <c r="F34" s="29">
        <v>661.04728599999999</v>
      </c>
      <c r="G34" s="19">
        <v>7.9008901082790513E-3</v>
      </c>
      <c r="H34" s="18"/>
    </row>
    <row r="35" spans="1:8" ht="13.35" customHeight="1">
      <c r="A35" s="14" t="s">
        <v>239</v>
      </c>
      <c r="B35" s="21" t="s">
        <v>231</v>
      </c>
      <c r="C35" s="11" t="s">
        <v>230</v>
      </c>
      <c r="D35" s="11" t="s">
        <v>229</v>
      </c>
      <c r="E35" s="20">
        <v>106371</v>
      </c>
      <c r="F35" s="29">
        <v>557.43722549999995</v>
      </c>
      <c r="G35" s="19">
        <v>6.66253436662543E-3</v>
      </c>
      <c r="H35" s="18"/>
    </row>
    <row r="36" spans="1:8" ht="13.35" customHeight="1">
      <c r="A36" s="14" t="s">
        <v>235</v>
      </c>
      <c r="B36" s="21" t="s">
        <v>336</v>
      </c>
      <c r="C36" s="11" t="s">
        <v>337</v>
      </c>
      <c r="D36" s="11" t="s">
        <v>338</v>
      </c>
      <c r="E36" s="20">
        <v>9090</v>
      </c>
      <c r="F36" s="29">
        <v>557.03520000000003</v>
      </c>
      <c r="G36" s="19">
        <v>6.6577293256495475E-3</v>
      </c>
      <c r="H36" s="18"/>
    </row>
    <row r="37" spans="1:8" ht="13.35" customHeight="1">
      <c r="A37" s="14" t="s">
        <v>232</v>
      </c>
      <c r="B37" s="21" t="s">
        <v>353</v>
      </c>
      <c r="C37" s="11" t="s">
        <v>354</v>
      </c>
      <c r="D37" s="11" t="s">
        <v>355</v>
      </c>
      <c r="E37" s="20">
        <v>21178</v>
      </c>
      <c r="F37" s="29">
        <v>547.95957199999998</v>
      </c>
      <c r="G37" s="19">
        <v>6.5492566928890212E-3</v>
      </c>
      <c r="H37" s="18"/>
    </row>
    <row r="38" spans="1:8" ht="13.35" customHeight="1">
      <c r="A38" s="14" t="s">
        <v>228</v>
      </c>
      <c r="B38" s="21" t="s">
        <v>244</v>
      </c>
      <c r="C38" s="11" t="s">
        <v>243</v>
      </c>
      <c r="D38" s="11" t="s">
        <v>195</v>
      </c>
      <c r="E38" s="20">
        <v>27597</v>
      </c>
      <c r="F38" s="29">
        <v>536.18211299999996</v>
      </c>
      <c r="G38" s="19">
        <v>6.4084915596156929E-3</v>
      </c>
      <c r="H38" s="18"/>
    </row>
    <row r="39" spans="1:8" ht="13.35" customHeight="1">
      <c r="A39" s="14" t="s">
        <v>227</v>
      </c>
      <c r="B39" s="21" t="s">
        <v>222</v>
      </c>
      <c r="C39" s="11" t="s">
        <v>221</v>
      </c>
      <c r="D39" s="11" t="s">
        <v>200</v>
      </c>
      <c r="E39" s="20">
        <v>177732</v>
      </c>
      <c r="F39" s="29">
        <v>522.35434799999996</v>
      </c>
      <c r="G39" s="19">
        <v>6.2432210048128899E-3</v>
      </c>
      <c r="H39" s="18"/>
    </row>
    <row r="40" spans="1:8" ht="13.35" customHeight="1">
      <c r="A40" s="14" t="s">
        <v>223</v>
      </c>
      <c r="B40" s="21" t="s">
        <v>275</v>
      </c>
      <c r="C40" s="11" t="s">
        <v>274</v>
      </c>
      <c r="D40" s="11" t="s">
        <v>273</v>
      </c>
      <c r="E40" s="20">
        <v>8223</v>
      </c>
      <c r="F40" s="29">
        <v>510.07269000000002</v>
      </c>
      <c r="G40" s="19">
        <v>6.0964296447081814E-3</v>
      </c>
      <c r="H40" s="18"/>
    </row>
    <row r="41" spans="1:8" ht="13.35" customHeight="1">
      <c r="A41" s="14" t="s">
        <v>220</v>
      </c>
      <c r="B41" s="21" t="s">
        <v>271</v>
      </c>
      <c r="C41" s="11" t="s">
        <v>270</v>
      </c>
      <c r="D41" s="11" t="s">
        <v>249</v>
      </c>
      <c r="E41" s="20">
        <v>105172</v>
      </c>
      <c r="F41" s="29">
        <v>506.035078</v>
      </c>
      <c r="G41" s="19">
        <v>6.0481717826951619E-3</v>
      </c>
      <c r="H41" s="18"/>
    </row>
    <row r="42" spans="1:8" ht="13.35" customHeight="1">
      <c r="A42" s="14" t="s">
        <v>216</v>
      </c>
      <c r="B42" s="21" t="s">
        <v>268</v>
      </c>
      <c r="C42" s="11" t="s">
        <v>267</v>
      </c>
      <c r="D42" s="11" t="s">
        <v>214</v>
      </c>
      <c r="E42" s="20">
        <v>57885</v>
      </c>
      <c r="F42" s="29">
        <v>452.63175749999999</v>
      </c>
      <c r="G42" s="19">
        <v>5.409891018786684E-3</v>
      </c>
      <c r="H42" s="18"/>
    </row>
    <row r="43" spans="1:8" ht="13.35" customHeight="1">
      <c r="A43" s="14" t="s">
        <v>213</v>
      </c>
      <c r="B43" s="21" t="s">
        <v>311</v>
      </c>
      <c r="C43" s="11" t="s">
        <v>310</v>
      </c>
      <c r="D43" s="11" t="s">
        <v>214</v>
      </c>
      <c r="E43" s="20">
        <v>130003</v>
      </c>
      <c r="F43" s="29">
        <v>441.03517749999997</v>
      </c>
      <c r="G43" s="19">
        <v>5.2712877658087015E-3</v>
      </c>
      <c r="H43" s="18"/>
    </row>
    <row r="44" spans="1:8" ht="13.35" customHeight="1">
      <c r="A44" s="14" t="s">
        <v>210</v>
      </c>
      <c r="B44" s="21" t="s">
        <v>295</v>
      </c>
      <c r="C44" s="11" t="s">
        <v>294</v>
      </c>
      <c r="D44" s="11" t="s">
        <v>293</v>
      </c>
      <c r="E44" s="20">
        <v>116425</v>
      </c>
      <c r="F44" s="29">
        <v>412.78483749999998</v>
      </c>
      <c r="G44" s="19">
        <v>4.9336374394423066E-3</v>
      </c>
      <c r="H44" s="18"/>
    </row>
    <row r="45" spans="1:8" ht="13.35" customHeight="1">
      <c r="A45" s="14" t="s">
        <v>209</v>
      </c>
      <c r="B45" s="21" t="s">
        <v>261</v>
      </c>
      <c r="C45" s="11" t="s">
        <v>260</v>
      </c>
      <c r="D45" s="11" t="s">
        <v>259</v>
      </c>
      <c r="E45" s="20">
        <v>79853</v>
      </c>
      <c r="F45" s="29">
        <v>406.13235800000001</v>
      </c>
      <c r="G45" s="19">
        <v>4.8541264716337506E-3</v>
      </c>
      <c r="H45" s="18"/>
    </row>
    <row r="46" spans="1:8" ht="13.35" customHeight="1">
      <c r="A46" s="14" t="s">
        <v>208</v>
      </c>
      <c r="B46" s="21" t="s">
        <v>426</v>
      </c>
      <c r="C46" s="11" t="s">
        <v>427</v>
      </c>
      <c r="D46" s="11" t="s">
        <v>273</v>
      </c>
      <c r="E46" s="20">
        <v>7596</v>
      </c>
      <c r="F46" s="29">
        <v>398.75202000000002</v>
      </c>
      <c r="G46" s="19">
        <v>4.7659160807360015E-3</v>
      </c>
      <c r="H46" s="18"/>
    </row>
    <row r="47" spans="1:8" ht="13.35" customHeight="1">
      <c r="A47" s="14" t="s">
        <v>204</v>
      </c>
      <c r="B47" s="21" t="s">
        <v>234</v>
      </c>
      <c r="C47" s="11" t="s">
        <v>233</v>
      </c>
      <c r="D47" s="11" t="s">
        <v>180</v>
      </c>
      <c r="E47" s="20">
        <v>15930</v>
      </c>
      <c r="F47" s="29">
        <v>390.68324999999999</v>
      </c>
      <c r="G47" s="19">
        <v>4.669477495434891E-3</v>
      </c>
      <c r="H47" s="18"/>
    </row>
    <row r="48" spans="1:8" ht="13.35" customHeight="1">
      <c r="A48" s="14" t="s">
        <v>203</v>
      </c>
      <c r="B48" s="21" t="s">
        <v>356</v>
      </c>
      <c r="C48" s="11" t="s">
        <v>357</v>
      </c>
      <c r="D48" s="11" t="s">
        <v>214</v>
      </c>
      <c r="E48" s="20">
        <v>147438</v>
      </c>
      <c r="F48" s="29">
        <v>388.57284900000002</v>
      </c>
      <c r="G48" s="19">
        <v>4.6442538136521596E-3</v>
      </c>
      <c r="H48" s="18"/>
    </row>
    <row r="49" spans="1:8" ht="13.35" customHeight="1">
      <c r="A49" s="14" t="s">
        <v>199</v>
      </c>
      <c r="B49" s="21" t="s">
        <v>202</v>
      </c>
      <c r="C49" s="11" t="s">
        <v>201</v>
      </c>
      <c r="D49" s="11" t="s">
        <v>200</v>
      </c>
      <c r="E49" s="20">
        <v>229311</v>
      </c>
      <c r="F49" s="29">
        <v>379.78487819999998</v>
      </c>
      <c r="G49" s="19">
        <v>4.5392192827856861E-3</v>
      </c>
      <c r="H49" s="18"/>
    </row>
    <row r="50" spans="1:8" ht="13.35" customHeight="1">
      <c r="A50" s="14" t="s">
        <v>198</v>
      </c>
      <c r="B50" s="21" t="s">
        <v>207</v>
      </c>
      <c r="C50" s="11" t="s">
        <v>206</v>
      </c>
      <c r="D50" s="11" t="s">
        <v>382</v>
      </c>
      <c r="E50" s="20">
        <v>103561</v>
      </c>
      <c r="F50" s="29">
        <v>349.51837499999999</v>
      </c>
      <c r="G50" s="19">
        <v>4.1774716123700543E-3</v>
      </c>
      <c r="H50" s="18"/>
    </row>
    <row r="51" spans="1:8" ht="13.35" customHeight="1">
      <c r="A51" s="14" t="s">
        <v>194</v>
      </c>
      <c r="B51" s="21" t="s">
        <v>257</v>
      </c>
      <c r="C51" s="11" t="s">
        <v>256</v>
      </c>
      <c r="D51" s="11" t="s">
        <v>185</v>
      </c>
      <c r="E51" s="20">
        <v>23871</v>
      </c>
      <c r="F51" s="29">
        <v>336.91529400000002</v>
      </c>
      <c r="G51" s="19">
        <v>4.0268385788252503E-3</v>
      </c>
      <c r="H51" s="18"/>
    </row>
    <row r="52" spans="1:8" ht="13.35" customHeight="1">
      <c r="A52" s="14" t="s">
        <v>190</v>
      </c>
      <c r="B52" s="21" t="s">
        <v>189</v>
      </c>
      <c r="C52" s="11" t="s">
        <v>188</v>
      </c>
      <c r="D52" s="11" t="s">
        <v>187</v>
      </c>
      <c r="E52" s="20">
        <v>2902078</v>
      </c>
      <c r="F52" s="29">
        <v>206.62795360000001</v>
      </c>
      <c r="G52" s="19">
        <v>2.4696338511133119E-3</v>
      </c>
      <c r="H52" s="18"/>
    </row>
    <row r="53" spans="1:8" ht="13.35" customHeight="1">
      <c r="A53" s="14" t="s">
        <v>186</v>
      </c>
      <c r="B53" s="21" t="s">
        <v>193</v>
      </c>
      <c r="C53" s="11" t="s">
        <v>192</v>
      </c>
      <c r="D53" s="11" t="s">
        <v>191</v>
      </c>
      <c r="E53" s="20">
        <v>39639</v>
      </c>
      <c r="F53" s="29">
        <v>181.9231905</v>
      </c>
      <c r="G53" s="19">
        <v>2.1743605438356126E-3</v>
      </c>
      <c r="H53" s="18"/>
    </row>
    <row r="54" spans="1:8" ht="13.35" customHeight="1">
      <c r="A54" s="14" t="s">
        <v>184</v>
      </c>
      <c r="B54" s="21" t="s">
        <v>212</v>
      </c>
      <c r="C54" s="11" t="s">
        <v>211</v>
      </c>
      <c r="D54" s="11" t="s">
        <v>205</v>
      </c>
      <c r="E54" s="20">
        <v>16187</v>
      </c>
      <c r="F54" s="29">
        <v>71.473698499999998</v>
      </c>
      <c r="G54" s="19">
        <v>8.5425936909567666E-4</v>
      </c>
      <c r="H54" s="18"/>
    </row>
    <row r="55" spans="1:8" ht="13.35" customHeight="1">
      <c r="A55" s="2"/>
      <c r="B55" s="17" t="s">
        <v>8</v>
      </c>
      <c r="C55" s="11"/>
      <c r="D55" s="11"/>
      <c r="E55" s="11"/>
      <c r="F55" s="30">
        <v>37064.623741099997</v>
      </c>
      <c r="G55" s="10">
        <v>0.44299935161240778</v>
      </c>
      <c r="H55" s="9"/>
    </row>
    <row r="56" spans="1:8" ht="13.35" customHeight="1">
      <c r="A56" s="2"/>
      <c r="B56" s="13" t="s">
        <v>95</v>
      </c>
      <c r="C56" s="12"/>
      <c r="D56" s="12"/>
      <c r="E56" s="12"/>
      <c r="F56" s="16" t="s">
        <v>7</v>
      </c>
      <c r="G56" s="16" t="s">
        <v>7</v>
      </c>
      <c r="H56" s="9"/>
    </row>
    <row r="57" spans="1:8" ht="13.35" customHeight="1">
      <c r="A57" s="2"/>
      <c r="B57" s="13" t="s">
        <v>8</v>
      </c>
      <c r="C57" s="12"/>
      <c r="D57" s="12"/>
      <c r="E57" s="12"/>
      <c r="F57" s="16" t="s">
        <v>7</v>
      </c>
      <c r="G57" s="16" t="s">
        <v>7</v>
      </c>
      <c r="H57" s="9"/>
    </row>
    <row r="58" spans="1:8" ht="13.35" customHeight="1">
      <c r="A58" s="2"/>
      <c r="B58" s="13" t="s">
        <v>6</v>
      </c>
      <c r="C58" s="15"/>
      <c r="D58" s="12"/>
      <c r="E58" s="15"/>
      <c r="F58" s="30">
        <v>37064.623741099997</v>
      </c>
      <c r="G58" s="10">
        <v>0.44299935161240778</v>
      </c>
      <c r="H58" s="9"/>
    </row>
    <row r="59" spans="1:8" ht="13.35" customHeight="1">
      <c r="A59" s="2"/>
      <c r="B59" s="17" t="s">
        <v>94</v>
      </c>
      <c r="C59" s="11"/>
      <c r="D59" s="11"/>
      <c r="E59" s="11"/>
      <c r="F59" s="11"/>
      <c r="G59" s="23"/>
      <c r="H59" s="22"/>
    </row>
    <row r="60" spans="1:8" ht="13.35" customHeight="1">
      <c r="A60" s="2"/>
      <c r="B60" s="17" t="s">
        <v>93</v>
      </c>
      <c r="C60" s="11"/>
      <c r="D60" s="11"/>
      <c r="E60" s="11"/>
      <c r="F60" s="11"/>
      <c r="G60" s="23"/>
      <c r="H60" s="22"/>
    </row>
    <row r="61" spans="1:8" ht="13.35" customHeight="1">
      <c r="A61" s="14" t="s">
        <v>75</v>
      </c>
      <c r="B61" s="21" t="s">
        <v>79</v>
      </c>
      <c r="C61" s="11" t="s">
        <v>78</v>
      </c>
      <c r="D61" s="11" t="s">
        <v>20</v>
      </c>
      <c r="E61" s="20">
        <v>4000000</v>
      </c>
      <c r="F61" s="29">
        <v>4139.04</v>
      </c>
      <c r="G61" s="19">
        <v>4.9470137592806523E-2</v>
      </c>
      <c r="H61" s="18">
        <v>6.1915999999999999E-2</v>
      </c>
    </row>
    <row r="62" spans="1:8" ht="13.35" customHeight="1">
      <c r="A62" s="14" t="s">
        <v>179</v>
      </c>
      <c r="B62" s="21" t="s">
        <v>177</v>
      </c>
      <c r="C62" s="11" t="s">
        <v>176</v>
      </c>
      <c r="D62" s="11" t="s">
        <v>35</v>
      </c>
      <c r="E62" s="20">
        <v>3500000</v>
      </c>
      <c r="F62" s="29">
        <v>3556.6824999999999</v>
      </c>
      <c r="G62" s="19">
        <v>4.2509754109389397E-2</v>
      </c>
      <c r="H62" s="18">
        <v>6.8609500000000004E-2</v>
      </c>
    </row>
    <row r="63" spans="1:8" ht="13.35" customHeight="1">
      <c r="A63" s="14" t="s">
        <v>178</v>
      </c>
      <c r="B63" s="21" t="s">
        <v>175</v>
      </c>
      <c r="C63" s="11" t="s">
        <v>174</v>
      </c>
      <c r="D63" s="11" t="s">
        <v>20</v>
      </c>
      <c r="E63" s="20">
        <v>2500000</v>
      </c>
      <c r="F63" s="29">
        <v>2601.7649999999999</v>
      </c>
      <c r="G63" s="19">
        <v>3.1096503666103316E-2</v>
      </c>
      <c r="H63" s="18">
        <v>6.1453000000000001E-2</v>
      </c>
    </row>
    <row r="64" spans="1:8" ht="13.35" customHeight="1">
      <c r="A64" s="14" t="s">
        <v>92</v>
      </c>
      <c r="B64" s="21" t="s">
        <v>172</v>
      </c>
      <c r="C64" s="11" t="s">
        <v>171</v>
      </c>
      <c r="D64" s="11" t="s">
        <v>35</v>
      </c>
      <c r="E64" s="20">
        <v>2500000</v>
      </c>
      <c r="F64" s="29">
        <v>2562.29</v>
      </c>
      <c r="G64" s="19">
        <v>3.0624695304387547E-2</v>
      </c>
      <c r="H64" s="18">
        <v>7.4399999999999994E-2</v>
      </c>
    </row>
    <row r="65" spans="1:8" ht="13.35" customHeight="1">
      <c r="A65" s="14" t="s">
        <v>173</v>
      </c>
      <c r="B65" s="21" t="s">
        <v>347</v>
      </c>
      <c r="C65" s="11" t="s">
        <v>348</v>
      </c>
      <c r="D65" s="11" t="s">
        <v>35</v>
      </c>
      <c r="E65" s="20">
        <v>2500000</v>
      </c>
      <c r="F65" s="29">
        <v>2549.9175</v>
      </c>
      <c r="G65" s="19">
        <v>3.0476818193422926E-2</v>
      </c>
      <c r="H65" s="18">
        <v>7.4149999999999994E-2</v>
      </c>
    </row>
    <row r="66" spans="1:8" ht="13.35" customHeight="1">
      <c r="A66" s="14" t="s">
        <v>170</v>
      </c>
      <c r="B66" s="21" t="s">
        <v>358</v>
      </c>
      <c r="C66" s="11" t="s">
        <v>359</v>
      </c>
      <c r="D66" s="11" t="s">
        <v>35</v>
      </c>
      <c r="E66" s="20">
        <v>2500000</v>
      </c>
      <c r="F66" s="29">
        <v>2546.5374999999999</v>
      </c>
      <c r="G66" s="19">
        <v>3.0436420162704769E-2</v>
      </c>
      <c r="H66" s="18">
        <v>7.2349999999999998E-2</v>
      </c>
    </row>
    <row r="67" spans="1:8" ht="13.35" customHeight="1">
      <c r="A67" s="14" t="s">
        <v>167</v>
      </c>
      <c r="B67" s="21" t="s">
        <v>395</v>
      </c>
      <c r="C67" s="11" t="s">
        <v>76</v>
      </c>
      <c r="D67" s="11" t="s">
        <v>35</v>
      </c>
      <c r="E67" s="20">
        <v>2500000</v>
      </c>
      <c r="F67" s="29">
        <v>2477.5124999999998</v>
      </c>
      <c r="G67" s="19">
        <v>2.961142783420747E-2</v>
      </c>
      <c r="H67" s="18">
        <v>7.0499999999999993E-2</v>
      </c>
    </row>
    <row r="68" spans="1:8" ht="13.35" customHeight="1">
      <c r="A68" s="14" t="s">
        <v>166</v>
      </c>
      <c r="B68" s="21" t="s">
        <v>383</v>
      </c>
      <c r="C68" s="11" t="s">
        <v>165</v>
      </c>
      <c r="D68" s="11" t="s">
        <v>35</v>
      </c>
      <c r="E68" s="20">
        <v>2500000</v>
      </c>
      <c r="F68" s="29">
        <v>2475.3225000000002</v>
      </c>
      <c r="G68" s="19">
        <v>2.9585252778801325E-2</v>
      </c>
      <c r="H68" s="18">
        <v>6.8594000000000002E-2</v>
      </c>
    </row>
    <row r="69" spans="1:8" ht="13.35" customHeight="1">
      <c r="A69" s="14" t="s">
        <v>72</v>
      </c>
      <c r="B69" s="21" t="s">
        <v>163</v>
      </c>
      <c r="C69" s="11" t="s">
        <v>162</v>
      </c>
      <c r="D69" s="11" t="s">
        <v>20</v>
      </c>
      <c r="E69" s="20">
        <v>2000000</v>
      </c>
      <c r="F69" s="29">
        <v>2110.154</v>
      </c>
      <c r="G69" s="19">
        <v>2.522072961894813E-2</v>
      </c>
      <c r="H69" s="18">
        <v>6.2245000000000002E-2</v>
      </c>
    </row>
    <row r="70" spans="1:8" ht="13.35" customHeight="1">
      <c r="A70" s="14" t="s">
        <v>164</v>
      </c>
      <c r="B70" s="21" t="s">
        <v>160</v>
      </c>
      <c r="C70" s="11" t="s">
        <v>159</v>
      </c>
      <c r="D70" s="11" t="s">
        <v>35</v>
      </c>
      <c r="E70" s="20">
        <v>2000000</v>
      </c>
      <c r="F70" s="29">
        <v>2032.37</v>
      </c>
      <c r="G70" s="19">
        <v>2.4291049020906345E-2</v>
      </c>
      <c r="H70" s="18">
        <v>6.9291000000000005E-2</v>
      </c>
    </row>
    <row r="71" spans="1:8" ht="13.35" customHeight="1">
      <c r="A71" s="14" t="s">
        <v>161</v>
      </c>
      <c r="B71" s="21" t="s">
        <v>428</v>
      </c>
      <c r="C71" s="11" t="s">
        <v>157</v>
      </c>
      <c r="D71" s="11" t="s">
        <v>35</v>
      </c>
      <c r="E71" s="20">
        <v>2000000</v>
      </c>
      <c r="F71" s="29">
        <v>2028.204</v>
      </c>
      <c r="G71" s="19">
        <v>2.4241256655234199E-2</v>
      </c>
      <c r="H71" s="18">
        <v>7.1499999999999994E-2</v>
      </c>
    </row>
    <row r="72" spans="1:8" ht="13.35" customHeight="1">
      <c r="A72" s="14" t="s">
        <v>158</v>
      </c>
      <c r="B72" s="21" t="s">
        <v>339</v>
      </c>
      <c r="C72" s="11" t="s">
        <v>340</v>
      </c>
      <c r="D72" s="11" t="s">
        <v>60</v>
      </c>
      <c r="E72" s="20">
        <v>2000000</v>
      </c>
      <c r="F72" s="29">
        <v>2023.644</v>
      </c>
      <c r="G72" s="19">
        <v>2.4186755170004969E-2</v>
      </c>
      <c r="H72" s="18">
        <v>7.2712499999999999E-2</v>
      </c>
    </row>
    <row r="73" spans="1:8" ht="13.35" customHeight="1">
      <c r="A73" s="14" t="s">
        <v>34</v>
      </c>
      <c r="B73" s="21" t="s">
        <v>37</v>
      </c>
      <c r="C73" s="11" t="s">
        <v>36</v>
      </c>
      <c r="D73" s="11" t="s">
        <v>35</v>
      </c>
      <c r="E73" s="20">
        <v>2000000</v>
      </c>
      <c r="F73" s="29">
        <v>1995.1320000000001</v>
      </c>
      <c r="G73" s="19">
        <v>2.3845977462361143E-2</v>
      </c>
      <c r="H73" s="18">
        <v>7.0050000000000001E-2</v>
      </c>
    </row>
    <row r="74" spans="1:8" ht="13.35" customHeight="1">
      <c r="A74" s="14" t="s">
        <v>156</v>
      </c>
      <c r="B74" s="21" t="s">
        <v>169</v>
      </c>
      <c r="C74" s="11" t="s">
        <v>168</v>
      </c>
      <c r="D74" s="11" t="s">
        <v>20</v>
      </c>
      <c r="E74" s="20">
        <v>1500000</v>
      </c>
      <c r="F74" s="29">
        <v>1540.3889999999999</v>
      </c>
      <c r="G74" s="19">
        <v>1.841085270411633E-2</v>
      </c>
      <c r="H74" s="18">
        <v>6.1365000000000003E-2</v>
      </c>
    </row>
    <row r="75" spans="1:8" ht="13.35" customHeight="1">
      <c r="A75" s="14" t="s">
        <v>154</v>
      </c>
      <c r="B75" s="21" t="s">
        <v>429</v>
      </c>
      <c r="C75" s="11" t="s">
        <v>155</v>
      </c>
      <c r="D75" s="11" t="s">
        <v>35</v>
      </c>
      <c r="E75" s="20">
        <v>1500000</v>
      </c>
      <c r="F75" s="29">
        <v>1520.0205000000001</v>
      </c>
      <c r="G75" s="19">
        <v>1.8167406760719047E-2</v>
      </c>
      <c r="H75" s="18">
        <v>7.0649000000000003E-2</v>
      </c>
    </row>
    <row r="76" spans="1:8" ht="13.35" customHeight="1">
      <c r="A76" s="14" t="s">
        <v>46</v>
      </c>
      <c r="B76" s="21" t="s">
        <v>384</v>
      </c>
      <c r="C76" s="11" t="s">
        <v>153</v>
      </c>
      <c r="D76" s="11" t="s">
        <v>35</v>
      </c>
      <c r="E76" s="20">
        <v>1500000</v>
      </c>
      <c r="F76" s="29">
        <v>1508.9835</v>
      </c>
      <c r="G76" s="19">
        <v>1.8035491652720139E-2</v>
      </c>
      <c r="H76" s="18">
        <v>7.1349999999999997E-2</v>
      </c>
    </row>
    <row r="77" spans="1:8" ht="13.35" customHeight="1">
      <c r="A77" s="14" t="s">
        <v>43</v>
      </c>
      <c r="B77" s="21" t="s">
        <v>48</v>
      </c>
      <c r="C77" s="11" t="s">
        <v>47</v>
      </c>
      <c r="D77" s="11" t="s">
        <v>17</v>
      </c>
      <c r="E77" s="20">
        <v>1000000</v>
      </c>
      <c r="F77" s="29">
        <v>1028.53</v>
      </c>
      <c r="G77" s="19">
        <v>1.2293072939215204E-2</v>
      </c>
      <c r="H77" s="18">
        <v>7.7992000000000006E-2</v>
      </c>
    </row>
    <row r="78" spans="1:8" ht="13.35" customHeight="1">
      <c r="A78" s="14" t="s">
        <v>150</v>
      </c>
      <c r="B78" s="21" t="s">
        <v>45</v>
      </c>
      <c r="C78" s="11" t="s">
        <v>44</v>
      </c>
      <c r="D78" s="11" t="s">
        <v>35</v>
      </c>
      <c r="E78" s="20">
        <v>1000000</v>
      </c>
      <c r="F78" s="29">
        <v>1025.2639999999999</v>
      </c>
      <c r="G78" s="19">
        <v>1.2254037445627777E-2</v>
      </c>
      <c r="H78" s="18">
        <v>7.1249999999999994E-2</v>
      </c>
    </row>
    <row r="79" spans="1:8" ht="13.35" customHeight="1">
      <c r="A79" s="14" t="s">
        <v>55</v>
      </c>
      <c r="B79" s="21" t="s">
        <v>152</v>
      </c>
      <c r="C79" s="11" t="s">
        <v>151</v>
      </c>
      <c r="D79" s="11" t="s">
        <v>35</v>
      </c>
      <c r="E79" s="20">
        <v>1000000</v>
      </c>
      <c r="F79" s="29">
        <v>1023.126</v>
      </c>
      <c r="G79" s="19">
        <v>1.2228483898386527E-2</v>
      </c>
      <c r="H79" s="18">
        <v>6.9400000000000003E-2</v>
      </c>
    </row>
    <row r="80" spans="1:8" ht="13.35" customHeight="1">
      <c r="A80" s="14" t="s">
        <v>42</v>
      </c>
      <c r="B80" s="21" t="s">
        <v>41</v>
      </c>
      <c r="C80" s="11" t="s">
        <v>40</v>
      </c>
      <c r="D80" s="11" t="s">
        <v>39</v>
      </c>
      <c r="E80" s="20">
        <v>1000000</v>
      </c>
      <c r="F80" s="29">
        <v>1015.648</v>
      </c>
      <c r="G80" s="19">
        <v>1.2139106243442626E-2</v>
      </c>
      <c r="H80" s="18">
        <v>8.43415E-2</v>
      </c>
    </row>
    <row r="81" spans="1:8" ht="13.35" customHeight="1">
      <c r="A81" s="14" t="s">
        <v>38</v>
      </c>
      <c r="B81" s="21" t="s">
        <v>148</v>
      </c>
      <c r="C81" s="11" t="s">
        <v>147</v>
      </c>
      <c r="D81" s="11" t="s">
        <v>35</v>
      </c>
      <c r="E81" s="20">
        <v>1000000</v>
      </c>
      <c r="F81" s="29">
        <v>1002.526</v>
      </c>
      <c r="G81" s="19">
        <v>1.1982271048447455E-2</v>
      </c>
      <c r="H81" s="18">
        <v>7.3550000000000004E-2</v>
      </c>
    </row>
    <row r="82" spans="1:8" ht="13.35" customHeight="1">
      <c r="A82" s="14" t="s">
        <v>149</v>
      </c>
      <c r="B82" s="21" t="s">
        <v>146</v>
      </c>
      <c r="C82" s="11" t="s">
        <v>145</v>
      </c>
      <c r="D82" s="11" t="s">
        <v>20</v>
      </c>
      <c r="E82" s="20">
        <v>500000</v>
      </c>
      <c r="F82" s="29">
        <v>498.40899999999999</v>
      </c>
      <c r="G82" s="19">
        <v>5.9570242876350816E-3</v>
      </c>
      <c r="H82" s="18">
        <v>6.0655000000000001E-2</v>
      </c>
    </row>
    <row r="83" spans="1:8" ht="13.35" customHeight="1">
      <c r="A83" s="14" t="s">
        <v>142</v>
      </c>
      <c r="B83" s="21" t="s">
        <v>385</v>
      </c>
      <c r="C83" s="11" t="s">
        <v>18</v>
      </c>
      <c r="D83" s="11" t="s">
        <v>17</v>
      </c>
      <c r="E83" s="20">
        <v>400000</v>
      </c>
      <c r="F83" s="29">
        <v>410.47359999999998</v>
      </c>
      <c r="G83" s="19">
        <v>4.90601334372575E-3</v>
      </c>
      <c r="H83" s="18">
        <v>7.7149999999999996E-2</v>
      </c>
    </row>
    <row r="84" spans="1:8" ht="13.35" customHeight="1">
      <c r="A84" s="14" t="s">
        <v>144</v>
      </c>
      <c r="B84" s="17" t="s">
        <v>8</v>
      </c>
      <c r="C84" s="11"/>
      <c r="D84" s="11"/>
      <c r="E84" s="11"/>
      <c r="F84" s="30">
        <v>43671.941099999996</v>
      </c>
      <c r="G84" s="10">
        <v>0.52197053789331405</v>
      </c>
      <c r="H84" s="9"/>
    </row>
    <row r="85" spans="1:8" ht="13.35" customHeight="1">
      <c r="A85" s="14" t="s">
        <v>19</v>
      </c>
      <c r="B85" s="13" t="s">
        <v>9</v>
      </c>
      <c r="C85" s="12"/>
      <c r="D85" s="12"/>
      <c r="E85" s="12"/>
      <c r="F85" s="16" t="s">
        <v>7</v>
      </c>
      <c r="G85" s="16" t="s">
        <v>7</v>
      </c>
      <c r="H85" s="9"/>
    </row>
    <row r="86" spans="1:8" ht="13.35" customHeight="1">
      <c r="A86" s="2"/>
      <c r="B86" s="13" t="s">
        <v>8</v>
      </c>
      <c r="C86" s="12"/>
      <c r="D86" s="12"/>
      <c r="E86" s="12"/>
      <c r="F86" s="16" t="s">
        <v>7</v>
      </c>
      <c r="G86" s="16" t="s">
        <v>7</v>
      </c>
      <c r="H86" s="9"/>
    </row>
    <row r="87" spans="1:8" ht="13.35" customHeight="1">
      <c r="A87" s="2"/>
      <c r="B87" s="13" t="s">
        <v>6</v>
      </c>
      <c r="C87" s="15"/>
      <c r="D87" s="12"/>
      <c r="E87" s="15"/>
      <c r="F87" s="30">
        <v>43671.941099999996</v>
      </c>
      <c r="G87" s="10">
        <v>0.52197053789331405</v>
      </c>
      <c r="H87" s="9"/>
    </row>
    <row r="88" spans="1:8" ht="13.35" customHeight="1">
      <c r="A88" s="2"/>
      <c r="B88" s="17" t="s">
        <v>11</v>
      </c>
      <c r="C88" s="11"/>
      <c r="D88" s="11"/>
      <c r="E88" s="11"/>
      <c r="F88" s="11"/>
      <c r="G88" s="23"/>
      <c r="H88" s="22"/>
    </row>
    <row r="89" spans="1:8" ht="13.35" customHeight="1">
      <c r="A89" s="2"/>
      <c r="B89" s="21" t="s">
        <v>112</v>
      </c>
      <c r="C89" s="11"/>
      <c r="D89" s="11" t="s">
        <v>2</v>
      </c>
      <c r="E89" s="20"/>
      <c r="F89" s="29">
        <v>1515.7526628999999</v>
      </c>
      <c r="G89" s="19">
        <v>1.8116397229871149E-2</v>
      </c>
      <c r="H89" s="18">
        <v>5.9559876060486329E-2</v>
      </c>
    </row>
    <row r="90" spans="1:8" ht="13.35" customHeight="1">
      <c r="A90" s="2"/>
      <c r="B90" s="17" t="s">
        <v>8</v>
      </c>
      <c r="C90" s="11"/>
      <c r="D90" s="11"/>
      <c r="E90" s="11"/>
      <c r="F90" s="30">
        <v>1515.7526628999999</v>
      </c>
      <c r="G90" s="10">
        <v>1.8116397229871149E-2</v>
      </c>
      <c r="H90" s="9"/>
    </row>
    <row r="91" spans="1:8">
      <c r="A91" s="2"/>
      <c r="B91" s="13" t="s">
        <v>9</v>
      </c>
      <c r="C91" s="12"/>
      <c r="D91" s="12"/>
      <c r="E91" s="12"/>
      <c r="F91" s="16" t="s">
        <v>7</v>
      </c>
      <c r="G91" s="16" t="s">
        <v>7</v>
      </c>
      <c r="H91" s="9"/>
    </row>
    <row r="92" spans="1:8" ht="18" customHeight="1">
      <c r="A92" s="14" t="s">
        <v>131</v>
      </c>
      <c r="B92" s="13" t="s">
        <v>8</v>
      </c>
      <c r="C92" s="12"/>
      <c r="D92" s="12"/>
      <c r="E92" s="12"/>
      <c r="F92" s="16" t="s">
        <v>7</v>
      </c>
      <c r="G92" s="16" t="s">
        <v>7</v>
      </c>
      <c r="H92" s="9"/>
    </row>
    <row r="93" spans="1:8">
      <c r="A93" s="2"/>
      <c r="B93" s="13" t="s">
        <v>6</v>
      </c>
      <c r="C93" s="15"/>
      <c r="D93" s="12"/>
      <c r="E93" s="15"/>
      <c r="F93" s="30">
        <v>1515.7526628999999</v>
      </c>
      <c r="G93" s="10">
        <v>1.8116397229871149E-2</v>
      </c>
      <c r="H93" s="9"/>
    </row>
    <row r="94" spans="1:8">
      <c r="A94" s="2"/>
      <c r="B94" s="13" t="s">
        <v>4</v>
      </c>
      <c r="C94" s="11"/>
      <c r="D94" s="12"/>
      <c r="E94" s="11"/>
      <c r="F94" s="30">
        <v>1415.1271687607154</v>
      </c>
      <c r="G94" s="10">
        <v>1.6913713264407045E-2</v>
      </c>
      <c r="H94" s="9"/>
    </row>
    <row r="95" spans="1:8" ht="15.75" thickBot="1">
      <c r="B95" s="8" t="s">
        <v>3</v>
      </c>
      <c r="C95" s="7"/>
      <c r="D95" s="7"/>
      <c r="E95" s="7"/>
      <c r="F95" s="31">
        <v>83667.444672760714</v>
      </c>
      <c r="G95" s="6">
        <v>1</v>
      </c>
      <c r="H95" s="5"/>
    </row>
    <row r="96" spans="1:8">
      <c r="B96" s="4"/>
      <c r="C96" s="2"/>
      <c r="D96" s="2"/>
      <c r="E96" s="2"/>
      <c r="F96" s="2"/>
      <c r="G96" s="2"/>
      <c r="H96" s="2"/>
    </row>
    <row r="97" spans="2:8">
      <c r="B97" s="3" t="s">
        <v>2</v>
      </c>
      <c r="C97" s="2"/>
      <c r="D97" s="2"/>
      <c r="E97" s="2"/>
      <c r="F97" s="2"/>
      <c r="G97" s="2"/>
      <c r="H97" s="2"/>
    </row>
    <row r="98" spans="2:8">
      <c r="B98" s="3" t="s">
        <v>1</v>
      </c>
      <c r="C98" s="2"/>
      <c r="D98" s="2"/>
      <c r="E98" s="2"/>
      <c r="F98" s="2"/>
      <c r="G98" s="2"/>
      <c r="H98" s="2"/>
    </row>
    <row r="99" spans="2:8" ht="15.75" thickBot="1">
      <c r="B99" s="3"/>
      <c r="C99" s="2"/>
      <c r="D99" s="2"/>
      <c r="E99" s="2"/>
      <c r="F99" s="2"/>
      <c r="G99" s="2"/>
      <c r="H99" s="2"/>
    </row>
    <row r="100" spans="2:8" ht="15.75" thickBot="1">
      <c r="B100" s="68" t="s">
        <v>439</v>
      </c>
      <c r="C100" s="69"/>
      <c r="D100" s="2"/>
      <c r="E100" s="2"/>
      <c r="F100" s="2"/>
      <c r="G100" s="2"/>
      <c r="H100" s="2"/>
    </row>
    <row r="101" spans="2:8" ht="50.25" thickBot="1">
      <c r="B101" s="49" t="s">
        <v>440</v>
      </c>
      <c r="C101" s="50" t="s">
        <v>333</v>
      </c>
    </row>
    <row r="102" spans="2:8" ht="17.25" thickBot="1">
      <c r="B102" s="49" t="s">
        <v>441</v>
      </c>
      <c r="C102" s="51" t="s">
        <v>2</v>
      </c>
    </row>
    <row r="103" spans="2:8" ht="15.75" thickBot="1">
      <c r="B103" s="52" t="s">
        <v>2</v>
      </c>
      <c r="C103" s="51"/>
    </row>
    <row r="104" spans="2:8" ht="17.25" thickBot="1">
      <c r="B104" s="49" t="s">
        <v>442</v>
      </c>
      <c r="C104" s="53">
        <v>6.8999000000000005E-2</v>
      </c>
    </row>
    <row r="105" spans="2:8" ht="17.25" thickBot="1">
      <c r="B105" s="52" t="s">
        <v>2</v>
      </c>
      <c r="C105" s="50"/>
    </row>
    <row r="106" spans="2:8" ht="17.25" thickBot="1">
      <c r="B106" s="49" t="s">
        <v>443</v>
      </c>
      <c r="C106" s="54">
        <v>2.5537000000000001</v>
      </c>
    </row>
    <row r="107" spans="2:8" ht="17.25" thickBot="1">
      <c r="B107" s="49" t="s">
        <v>444</v>
      </c>
      <c r="C107" s="55">
        <v>2.9062000000000001</v>
      </c>
    </row>
    <row r="108" spans="2:8" ht="17.25" thickBot="1">
      <c r="B108" s="49" t="s">
        <v>2</v>
      </c>
      <c r="C108" s="50" t="s">
        <v>2</v>
      </c>
    </row>
    <row r="109" spans="2:8" ht="17.25" thickBot="1">
      <c r="B109" s="49" t="s">
        <v>445</v>
      </c>
      <c r="C109" s="56">
        <v>45777</v>
      </c>
    </row>
    <row r="112" spans="2:8">
      <c r="B112" s="58" t="s">
        <v>448</v>
      </c>
      <c r="C112" s="66"/>
      <c r="E112" s="66"/>
      <c r="F112" s="66"/>
      <c r="G112" s="66"/>
    </row>
    <row r="113" spans="2:7">
      <c r="B113" s="66"/>
      <c r="C113" s="66"/>
      <c r="D113" s="66"/>
      <c r="E113" s="66"/>
      <c r="F113"/>
      <c r="G113" s="66"/>
    </row>
    <row r="114" spans="2:7" ht="15.75" thickBot="1">
      <c r="B114" s="60" t="s">
        <v>449</v>
      </c>
      <c r="C114" s="66"/>
      <c r="D114" s="66"/>
      <c r="E114" s="66"/>
      <c r="F114" s="66"/>
      <c r="G114" s="66"/>
    </row>
    <row r="115" spans="2:7" ht="15.75" thickBot="1">
      <c r="B115" s="61" t="s">
        <v>458</v>
      </c>
      <c r="C115" s="90"/>
      <c r="D115" s="91"/>
      <c r="E115" s="94"/>
      <c r="F115" s="95"/>
      <c r="G115" s="91"/>
    </row>
    <row r="116" spans="2:7" ht="162.75" customHeight="1" thickBot="1">
      <c r="B116" s="67" t="s">
        <v>459</v>
      </c>
      <c r="C116" s="92"/>
      <c r="D116" s="93"/>
      <c r="E116" s="96"/>
      <c r="F116" s="97"/>
      <c r="G116" s="93"/>
    </row>
    <row r="117" spans="2:7">
      <c r="B117" s="98" t="s">
        <v>452</v>
      </c>
      <c r="C117" s="98"/>
      <c r="D117" s="98"/>
      <c r="E117" s="66"/>
      <c r="F117" s="66"/>
      <c r="G117" s="66"/>
    </row>
  </sheetData>
  <mergeCells count="5">
    <mergeCell ref="B100:C100"/>
    <mergeCell ref="B1:D1"/>
    <mergeCell ref="C115:D116"/>
    <mergeCell ref="E115:G116"/>
    <mergeCell ref="B117:D117"/>
  </mergeCells>
  <conditionalFormatting sqref="F89">
    <cfRule type="cellIs" dxfId="1" priority="2" operator="equal">
      <formula>TRUE</formula>
    </cfRule>
  </conditionalFormatting>
  <conditionalFormatting sqref="F95">
    <cfRule type="cellIs" dxfId="0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YY07</vt:lpstr>
      <vt:lpstr>YY09</vt:lpstr>
      <vt:lpstr>YY14</vt:lpstr>
      <vt:lpstr>JR_PAGE_ANCHOR_0_1</vt:lpstr>
      <vt:lpstr>JR_PAGE_ANCHOR_0_2</vt:lpstr>
      <vt:lpstr>JR_PAGE_ANCHOR_0_7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Ratanlal-Nankani</dc:creator>
  <cp:lastModifiedBy>Deepika Ghagare, 360 ONE Asset</cp:lastModifiedBy>
  <dcterms:created xsi:type="dcterms:W3CDTF">2024-10-16T15:11:44Z</dcterms:created>
  <dcterms:modified xsi:type="dcterms:W3CDTF">2025-05-05T10:36:28Z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2024-10-17T09:42:02Z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fffbd325-a641-47d4-a4c7-41fd201eab8a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