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9192EE08-AA8A-41D1-817A-4BEF623540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Y07" sheetId="1" r:id="rId1"/>
    <sheet name="YY09" sheetId="2" r:id="rId2"/>
    <sheet name="YY14" sheetId="3" r:id="rId3"/>
  </sheets>
  <definedNames>
    <definedName name="JR_PAGE_ANCHOR_0_1">'YY07'!$A$1</definedName>
    <definedName name="JR_PAGE_ANCHOR_0_2">'YY09'!$A$1</definedName>
    <definedName name="JR_PAGE_ANCHOR_0_3">'YY14'!$A$1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<sst xmlns="http://schemas.openxmlformats.org/spreadsheetml/2006/main" count="716" uniqueCount="458">
  <si>
    <t>Name of the Instrument</t>
  </si>
  <si>
    <t>ISIN</t>
  </si>
  <si>
    <t>Industry / Rating</t>
  </si>
  <si>
    <t>Quantity</t>
  </si>
  <si>
    <t>Market/Fair Value(Rs. in Lacs)</t>
  </si>
  <si>
    <t>Rounded % to Net Assets</t>
  </si>
  <si>
    <t>YTM</t>
  </si>
  <si>
    <t xml:space="preserve">REIT/InvIT Instruments </t>
  </si>
  <si>
    <t>(a) Listed / awaiting listing on Stock Exchanges</t>
  </si>
  <si>
    <t>Embassy Office Parks REIT</t>
  </si>
  <si>
    <t>INE041025011</t>
  </si>
  <si>
    <t>Realty</t>
  </si>
  <si>
    <t>Mindspace Business Parks REIT</t>
  </si>
  <si>
    <t>INE0CCU25019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</si>
  <si>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</si>
  <si>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</si>
  <si>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</si>
  <si>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</si>
  <si>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</si>
  <si>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</si>
  <si>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7.26% Government of India (22/08/2032)</t>
  </si>
  <si>
    <t>IN0020220060</t>
  </si>
  <si>
    <t>SOVEREIGN</t>
  </si>
  <si>
    <t>6.54% Government of India (17/01/2032)</t>
  </si>
  <si>
    <t>IN0020210244</t>
  </si>
  <si>
    <t>7.41% Government of India (19/12/2036)</t>
  </si>
  <si>
    <t>IN0020220102</t>
  </si>
  <si>
    <t>7.18% Government of India (14/08/2033)</t>
  </si>
  <si>
    <t>IN0020230085</t>
  </si>
  <si>
    <t>6.75% Sikka Ports and Terminals Limited (22/04/2026) **</t>
  </si>
  <si>
    <t>INE941D07208</t>
  </si>
  <si>
    <t>CRISIL AAA</t>
  </si>
  <si>
    <t>INE936D07174</t>
  </si>
  <si>
    <t>8.025% LIC Housing Finance Limited (23/03/2033) **</t>
  </si>
  <si>
    <t>INE115A07QH6</t>
  </si>
  <si>
    <t>7.64% State Government Securities (08/02/2033)</t>
  </si>
  <si>
    <t>IN2120220065</t>
  </si>
  <si>
    <t>7.6% State Government Securities (08/02/2035)</t>
  </si>
  <si>
    <t>IN1520220220</t>
  </si>
  <si>
    <t>7.9% Jamnagar Utilities &amp; Power Private Limited (10/08/2028) **</t>
  </si>
  <si>
    <t>INE936D07182</t>
  </si>
  <si>
    <t>7.8% HDFC Bank Limited (06/09/2032) **</t>
  </si>
  <si>
    <t>INE040A08773</t>
  </si>
  <si>
    <t>7.18% Government of India (24/07/2037)</t>
  </si>
  <si>
    <t>IN0020230077</t>
  </si>
  <si>
    <t>7.8% LIC Housing Finance Limited (22/12/2027) **</t>
  </si>
  <si>
    <t>INE115A07QC7</t>
  </si>
  <si>
    <t>7.1% Government of India (18/04/2029)</t>
  </si>
  <si>
    <t>IN0020220011</t>
  </si>
  <si>
    <t>INE756I07EL8</t>
  </si>
  <si>
    <t>8.4% Muthoot Finance Limited (27/07/2028) **</t>
  </si>
  <si>
    <t>INE414G07IH7</t>
  </si>
  <si>
    <t>CRISIL AA+</t>
  </si>
  <si>
    <t>8.04% Sundaram Finance Limited (26/10/2026) **</t>
  </si>
  <si>
    <t>INE660A07RQ0</t>
  </si>
  <si>
    <t>7.71% State Government Securities (08/03/2034)</t>
  </si>
  <si>
    <t>IN1520220279</t>
  </si>
  <si>
    <t>7.71% State Government Securities (01/03/2033)</t>
  </si>
  <si>
    <t>IN1520220253</t>
  </si>
  <si>
    <t>8.9% Shriram Finance Limited (22/11/2028) **</t>
  </si>
  <si>
    <t>INE721A07RS6</t>
  </si>
  <si>
    <t>7.74% State Government Securities (23/03/2043)</t>
  </si>
  <si>
    <t>IN2120220131</t>
  </si>
  <si>
    <t>7.74% State Government Securities (01/03/2033)</t>
  </si>
  <si>
    <t>IN2220220189</t>
  </si>
  <si>
    <t>7.66% State Government Securities (22/02/2030)</t>
  </si>
  <si>
    <t>IN1520220246</t>
  </si>
  <si>
    <t>7.69% State Government Securities (20/12/2027)</t>
  </si>
  <si>
    <t>IN1520170144</t>
  </si>
  <si>
    <t>7.26% Government of India (06/02/2033)</t>
  </si>
  <si>
    <t>IN0020220151</t>
  </si>
  <si>
    <t>8.6% Cholamandalam Investment and Finance Company Ltd (07/12/2028) **</t>
  </si>
  <si>
    <t>INE121A07RM2</t>
  </si>
  <si>
    <t>ICRA AA+</t>
  </si>
  <si>
    <t>(b) Privately placed / Unlisted</t>
  </si>
  <si>
    <t>Others</t>
  </si>
  <si>
    <t>Corporate Debt Market Development Fund</t>
  </si>
  <si>
    <t>Corporate Debt Market Development Fund #</t>
  </si>
  <si>
    <t>INF0RQ622028</t>
  </si>
  <si>
    <t>TREPS / Reverse Repo</t>
  </si>
  <si>
    <t xml:space="preserve"> </t>
  </si>
  <si>
    <t>Net Receivables / (Payables)</t>
  </si>
  <si>
    <t>GRAND TOTAL</t>
  </si>
  <si>
    <t>**  Thinly Traded / Non Traded Security</t>
  </si>
  <si>
    <t>#  Unlisted Security</t>
  </si>
  <si>
    <t>Rating</t>
  </si>
  <si>
    <t>6.69% Government of India (27/06/2024)</t>
  </si>
  <si>
    <t>IN0020220052</t>
  </si>
  <si>
    <t>Aditya Birla Finance Limited (14/06/2024) (ZCB)  **</t>
  </si>
  <si>
    <t>INE860H07HM1</t>
  </si>
  <si>
    <t>ICRA AAA</t>
  </si>
  <si>
    <t>Money Market Instruments</t>
  </si>
  <si>
    <t>Certificate of Deposit</t>
  </si>
  <si>
    <t>CRISIL A1+</t>
  </si>
  <si>
    <t>ICRA A1+</t>
  </si>
  <si>
    <t>Axis Bank Limited (21/06/2024) ** #</t>
  </si>
  <si>
    <t>INE238AD6561</t>
  </si>
  <si>
    <t>Canara Bank (05/06/2024) ** #</t>
  </si>
  <si>
    <t>INE476A16XU2</t>
  </si>
  <si>
    <t>Small Industries Dev Bank of India (21/06/2024) ** #</t>
  </si>
  <si>
    <t>INE556F16AL7</t>
  </si>
  <si>
    <t>CARE A1+</t>
  </si>
  <si>
    <t>Axis Bank Limited (25/06/2024) ** #</t>
  </si>
  <si>
    <t>INE238AD6728</t>
  </si>
  <si>
    <t>Commercial Paper</t>
  </si>
  <si>
    <t>Larsen &amp; Toubro Limited (30/05/2024) **</t>
  </si>
  <si>
    <t>INE018A14KR0</t>
  </si>
  <si>
    <t>Axis Finance Limited (14/06/2024) **</t>
  </si>
  <si>
    <t>INE891K14NC5</t>
  </si>
  <si>
    <t>Reliance Retail Ventures Limited (03/06/2024) **</t>
  </si>
  <si>
    <t>INE929O14BN7</t>
  </si>
  <si>
    <t>Reliance Jio Infocomm Limited (25/06/2024) **</t>
  </si>
  <si>
    <t>INE110L14RX5</t>
  </si>
  <si>
    <t>Treasury Bill</t>
  </si>
  <si>
    <t>91 Days Tbill (MD 04/07/2024)</t>
  </si>
  <si>
    <t>IN002024X011</t>
  </si>
  <si>
    <t>182 Days Tbill (MD 06/06/2024)</t>
  </si>
  <si>
    <t>IN002023Y375</t>
  </si>
  <si>
    <t>ZCB - Zero Coupon Bond</t>
  </si>
  <si>
    <t>360 ONE Balanced Hybrid Fund</t>
  </si>
  <si>
    <t>Equity &amp; Equity related</t>
  </si>
  <si>
    <t>HDFC Bank Limited</t>
  </si>
  <si>
    <t>INE040A01034</t>
  </si>
  <si>
    <t>Banks</t>
  </si>
  <si>
    <t>Tata Motors Limited</t>
  </si>
  <si>
    <t>INE155A01022</t>
  </si>
  <si>
    <t>Automobiles</t>
  </si>
  <si>
    <t>ICICI Bank Limited</t>
  </si>
  <si>
    <t>INE090A01021</t>
  </si>
  <si>
    <t>Indus Towers Limited</t>
  </si>
  <si>
    <t>INE121J01017</t>
  </si>
  <si>
    <t>Telecom - Services</t>
  </si>
  <si>
    <t>NTPC Limited</t>
  </si>
  <si>
    <t>INE733E01010</t>
  </si>
  <si>
    <t>Power</t>
  </si>
  <si>
    <t>Bharti Airtel Limited</t>
  </si>
  <si>
    <t>INE397D01024</t>
  </si>
  <si>
    <t>Infosys Limited</t>
  </si>
  <si>
    <t>INE009A01021</t>
  </si>
  <si>
    <t>IT - Software</t>
  </si>
  <si>
    <t>Dixon Technologies (India) Limited</t>
  </si>
  <si>
    <t>INE935N01020</t>
  </si>
  <si>
    <t>Consumer Durables</t>
  </si>
  <si>
    <t>Larsen &amp; Toubro Limited</t>
  </si>
  <si>
    <t>INE018A01030</t>
  </si>
  <si>
    <t>Construction</t>
  </si>
  <si>
    <t>Cholamandalam Investment and Finance Company Ltd</t>
  </si>
  <si>
    <t>INE121A01024</t>
  </si>
  <si>
    <t>Finance</t>
  </si>
  <si>
    <t>Motherson Sumi Wiring India Limited</t>
  </si>
  <si>
    <t>INE0FS801015</t>
  </si>
  <si>
    <t>Auto Components</t>
  </si>
  <si>
    <t>Netweb Technologies India Limited</t>
  </si>
  <si>
    <t>INE0NT901020</t>
  </si>
  <si>
    <t>IT - Hardware</t>
  </si>
  <si>
    <t>Axis Bank Limited</t>
  </si>
  <si>
    <t>INE238A01034</t>
  </si>
  <si>
    <t>Sona BLW Precision Forgings Limited</t>
  </si>
  <si>
    <t>INE073K01018</t>
  </si>
  <si>
    <t>Suven Pharmaceuticals Limited</t>
  </si>
  <si>
    <t>INE03QK01018</t>
  </si>
  <si>
    <t>Pharmaceuticals &amp; Biotechnology</t>
  </si>
  <si>
    <t>Sumitomo Chemical India Limited</t>
  </si>
  <si>
    <t>INE258G01013</t>
  </si>
  <si>
    <t>Fertilizers &amp; Agrochemicals</t>
  </si>
  <si>
    <t>Oil &amp; Natural Gas Corporation Limited</t>
  </si>
  <si>
    <t>INE213A01029</t>
  </si>
  <si>
    <t>Oil</t>
  </si>
  <si>
    <t>IT - Services</t>
  </si>
  <si>
    <t>REC Limited</t>
  </si>
  <si>
    <t>INE020B01018</t>
  </si>
  <si>
    <t>Tech Mahindra Limited</t>
  </si>
  <si>
    <t>INE669C01036</t>
  </si>
  <si>
    <t>Kirloskar Oil Engines Limited</t>
  </si>
  <si>
    <t>INE146L01010</t>
  </si>
  <si>
    <t>Industrial Products</t>
  </si>
  <si>
    <t>CG Power and Industrial Solutions Limited</t>
  </si>
  <si>
    <t>INE067A01029</t>
  </si>
  <si>
    <t>Electrical Equipment</t>
  </si>
  <si>
    <t>State Bank of India</t>
  </si>
  <si>
    <t>INE062A01020</t>
  </si>
  <si>
    <t>Hindustan Aeronautics Limited</t>
  </si>
  <si>
    <t>INE066F01020</t>
  </si>
  <si>
    <t>Aerospace &amp; Defense</t>
  </si>
  <si>
    <t>Hitachi Energy India Limited</t>
  </si>
  <si>
    <t>INE07Y701011</t>
  </si>
  <si>
    <t>Capital Small Finance Bank Limited</t>
  </si>
  <si>
    <t>INE646H01017</t>
  </si>
  <si>
    <t>Vedant Fashions Limited</t>
  </si>
  <si>
    <t>INE825V01034</t>
  </si>
  <si>
    <t>Retailing</t>
  </si>
  <si>
    <t>Dr. Lal Path Labs Limited</t>
  </si>
  <si>
    <t>INE600L01024</t>
  </si>
  <si>
    <t>Healthcare Services</t>
  </si>
  <si>
    <t>Saregama India Limited</t>
  </si>
  <si>
    <t>INE979A01025</t>
  </si>
  <si>
    <t>Entertainment</t>
  </si>
  <si>
    <t>APL Apollo Tubes Limited</t>
  </si>
  <si>
    <t>INE702C01027</t>
  </si>
  <si>
    <t>Aavas Financiers Limited</t>
  </si>
  <si>
    <t>INE216P01012</t>
  </si>
  <si>
    <t>Samvardhana Motherson International Limited</t>
  </si>
  <si>
    <t>INE775A01035</t>
  </si>
  <si>
    <t>Doms Industries Limited</t>
  </si>
  <si>
    <t>INE321T01012</t>
  </si>
  <si>
    <t>Household Products</t>
  </si>
  <si>
    <t>Jubilant Foodworks Limited</t>
  </si>
  <si>
    <t>INE797F01020</t>
  </si>
  <si>
    <t>Leisure Services</t>
  </si>
  <si>
    <t>Welspun Corp Limited</t>
  </si>
  <si>
    <t>INE191B01025</t>
  </si>
  <si>
    <t>CMS Info System Limited</t>
  </si>
  <si>
    <t>INE925R01014</t>
  </si>
  <si>
    <t>Commercial Services &amp; Supplies</t>
  </si>
  <si>
    <t>Divi's Laboratories Limited</t>
  </si>
  <si>
    <t>INE361B01024</t>
  </si>
  <si>
    <t>Computer Age Management Services Limited</t>
  </si>
  <si>
    <t>INE596I01012</t>
  </si>
  <si>
    <t>Capital Markets</t>
  </si>
  <si>
    <t>Crompton Greaves Consumer Electricals Limited</t>
  </si>
  <si>
    <t>INE299U01018</t>
  </si>
  <si>
    <t>Escorts Kubota Limited</t>
  </si>
  <si>
    <t>INE042A01014</t>
  </si>
  <si>
    <t>Agricultural, Commercial &amp; Construction Vehicles</t>
  </si>
  <si>
    <t>Timken India Limited</t>
  </si>
  <si>
    <t>INE325A01013</t>
  </si>
  <si>
    <t>Kirloskar Ferrous Industries Limited</t>
  </si>
  <si>
    <t>INE884B01025</t>
  </si>
  <si>
    <t>Ferrous Metals</t>
  </si>
  <si>
    <t>Tata Technologies Ltd</t>
  </si>
  <si>
    <t>INE142M01025</t>
  </si>
  <si>
    <t>Astra Microwave Products Limited</t>
  </si>
  <si>
    <t>INE386C01029</t>
  </si>
  <si>
    <t>7.06% Government of India (10/04/2028)</t>
  </si>
  <si>
    <t>IN0020230010</t>
  </si>
  <si>
    <t>INE556F08KI9</t>
  </si>
  <si>
    <t>6.09% Power Finance Corporation Limited (27/08/2026) **</t>
  </si>
  <si>
    <t>INE134E08LK2</t>
  </si>
  <si>
    <t>7.9% LIC Housing Finance Limited (23/06/2027) **</t>
  </si>
  <si>
    <t>INE115A07PV9</t>
  </si>
  <si>
    <t>7.62% National Bank For Agriculture and Rural Development (31/01/2028)</t>
  </si>
  <si>
    <t>INE261F08DV4</t>
  </si>
  <si>
    <t>7.95% Sikka Ports and Terminals Limited (28/10/2026) **</t>
  </si>
  <si>
    <t>INE941D07158</t>
  </si>
  <si>
    <t>8% Bajaj Finance Limited (27/02/2026) **</t>
  </si>
  <si>
    <t>INE296A07SJ6</t>
  </si>
  <si>
    <t>7.77% HDFC Bank Limited (28/06/2027) **</t>
  </si>
  <si>
    <t>INE040A08823</t>
  </si>
  <si>
    <t>5.63% Government of India (12/04/2026)</t>
  </si>
  <si>
    <t>IN0020210012</t>
  </si>
  <si>
    <t>7.62% National Bank For Agriculture and Rural Development (10/05/2029)</t>
  </si>
  <si>
    <t>INE261F08EH1</t>
  </si>
  <si>
    <t>7.35% Embassy Office Parks REIT (05/04/2027) **</t>
  </si>
  <si>
    <t>INE041007092</t>
  </si>
  <si>
    <t>TREPS</t>
  </si>
  <si>
    <t>EOPR01</t>
  </si>
  <si>
    <t>MEBP01</t>
  </si>
  <si>
    <t>GOI4584</t>
  </si>
  <si>
    <t>GOI3734</t>
  </si>
  <si>
    <t>GOI4900</t>
  </si>
  <si>
    <t>GOI5228</t>
  </si>
  <si>
    <t>RPAT30</t>
  </si>
  <si>
    <t>RUPL36</t>
  </si>
  <si>
    <t>6.4% Jamnagar Utilities &amp; Power Private Limited (29/09/2026) **</t>
  </si>
  <si>
    <t>LICH647</t>
  </si>
  <si>
    <t>GOI4979</t>
  </si>
  <si>
    <t>GOI4978</t>
  </si>
  <si>
    <t>RUPL50</t>
  </si>
  <si>
    <t>HDFB903</t>
  </si>
  <si>
    <t>HDBF304</t>
  </si>
  <si>
    <t>LICH637</t>
  </si>
  <si>
    <t>GOI4366</t>
  </si>
  <si>
    <t>GOI5196</t>
  </si>
  <si>
    <t>8.04% HDB Financial Services Limited (25/02/2026)</t>
  </si>
  <si>
    <t>MUFL410</t>
  </si>
  <si>
    <t>SUFI741</t>
  </si>
  <si>
    <t>GOI5018</t>
  </si>
  <si>
    <t>GOI5002</t>
  </si>
  <si>
    <t>SHTR501</t>
  </si>
  <si>
    <t>7.87% LIC Housing Finance Limited (14/05/2029) **</t>
  </si>
  <si>
    <t>INE115A07QQ7</t>
  </si>
  <si>
    <t>GOI5045</t>
  </si>
  <si>
    <t>GOI5006</t>
  </si>
  <si>
    <t>GOI4485</t>
  </si>
  <si>
    <t>GOI4995</t>
  </si>
  <si>
    <t>GOI1984</t>
  </si>
  <si>
    <t>GOI4976</t>
  </si>
  <si>
    <t>CHOL1031</t>
  </si>
  <si>
    <t>CDMD50ME</t>
  </si>
  <si>
    <t>TRP_020524</t>
  </si>
  <si>
    <t>CBLO</t>
  </si>
  <si>
    <t>GOI4491</t>
  </si>
  <si>
    <t>RECL373</t>
  </si>
  <si>
    <t>8.1% REC Limited (25/06/2024) **</t>
  </si>
  <si>
    <t>INE020B08BV7</t>
  </si>
  <si>
    <t>BGFL987</t>
  </si>
  <si>
    <t>5.27% National Bank For Agriculture and Rural Development (23/07/2024) **</t>
  </si>
  <si>
    <t>INE261F08DF7</t>
  </si>
  <si>
    <t>8.6% Power Finance Corporation Limited (07/08/2024) **</t>
  </si>
  <si>
    <t>INE134E08BP2</t>
  </si>
  <si>
    <t>UTIB1297</t>
  </si>
  <si>
    <t>PUBA1026</t>
  </si>
  <si>
    <t>CANB962</t>
  </si>
  <si>
    <t>Canara Bank (28/05/2024) #</t>
  </si>
  <si>
    <t>INE476A16XQ0</t>
  </si>
  <si>
    <t>SIDB522</t>
  </si>
  <si>
    <t>UTIB1311</t>
  </si>
  <si>
    <t>Punjab National Bank (24/07/2024) ** #</t>
  </si>
  <si>
    <t>INE160A16OR7</t>
  </si>
  <si>
    <t>INBK425</t>
  </si>
  <si>
    <t>HDFC Bank Limited (14/08/2024) ** #</t>
  </si>
  <si>
    <t>INE040A16EV4</t>
  </si>
  <si>
    <t>HDFC Bank Limited (14/06/2024) ** #</t>
  </si>
  <si>
    <t>INE040A16DZ7</t>
  </si>
  <si>
    <t>LARS452</t>
  </si>
  <si>
    <t>ENAM270</t>
  </si>
  <si>
    <t>RRVL138</t>
  </si>
  <si>
    <t>Punjab National Bank (01/07/2024) ** #</t>
  </si>
  <si>
    <t>INE160A16OQ9</t>
  </si>
  <si>
    <t>HDBF326</t>
  </si>
  <si>
    <t>Indian Bank (24/07/2024) ** #</t>
  </si>
  <si>
    <t>INE562A16MS6</t>
  </si>
  <si>
    <t>INBS466</t>
  </si>
  <si>
    <t>Axis Bank Limited (24/07/2024) #</t>
  </si>
  <si>
    <t>INE238AD6769</t>
  </si>
  <si>
    <t>Export Import Bank of India (16/05/2024)</t>
  </si>
  <si>
    <t>INE514E14RJ2</t>
  </si>
  <si>
    <t>L&amp;T Finance Limited (14/08/2024) **</t>
  </si>
  <si>
    <t>INE498L14BO7</t>
  </si>
  <si>
    <t>Jamnagar Utilities &amp; Power Private Limited (17/05/2024) **</t>
  </si>
  <si>
    <t>INE936D14311</t>
  </si>
  <si>
    <t>Muthoot Finance Limited (16/07/2024) **</t>
  </si>
  <si>
    <t>INE414G14SZ4</t>
  </si>
  <si>
    <t>National Bank For Agriculture and Rural Development (05/08/2024) **</t>
  </si>
  <si>
    <t>INE261F14LN2</t>
  </si>
  <si>
    <t>Godrej Industries Limited (05/08/2024) **</t>
  </si>
  <si>
    <t>INE233A14L43</t>
  </si>
  <si>
    <t>Shriram Finance Limited (05/08/2024) **</t>
  </si>
  <si>
    <t>INE721A14DT0</t>
  </si>
  <si>
    <t>Aditya Birla Finance Limited (12/08/2024) **</t>
  </si>
  <si>
    <t>INE860H143D6</t>
  </si>
  <si>
    <t>TBIL2341</t>
  </si>
  <si>
    <t>TBIL2288</t>
  </si>
  <si>
    <t>TBIL2321</t>
  </si>
  <si>
    <t>91 Days Tbill (MD 25/07/2024)</t>
  </si>
  <si>
    <t>IN002024X045</t>
  </si>
  <si>
    <t>TBIL2280</t>
  </si>
  <si>
    <t>TBIL2350</t>
  </si>
  <si>
    <t>HDFB03</t>
  </si>
  <si>
    <t>TELC03</t>
  </si>
  <si>
    <t>IBCL05</t>
  </si>
  <si>
    <t>BINL01</t>
  </si>
  <si>
    <t>BTVL02</t>
  </si>
  <si>
    <t>NTPC01</t>
  </si>
  <si>
    <t>DIXO02</t>
  </si>
  <si>
    <t>INFS02</t>
  </si>
  <si>
    <t>LARS02</t>
  </si>
  <si>
    <t>CHOL02</t>
  </si>
  <si>
    <t>NETW01</t>
  </si>
  <si>
    <t>MSUW01</t>
  </si>
  <si>
    <t>BTAT01</t>
  </si>
  <si>
    <t>UTIB02</t>
  </si>
  <si>
    <t>Vodafone Idea Limited</t>
  </si>
  <si>
    <t>INE669E01016</t>
  </si>
  <si>
    <t>RELC01</t>
  </si>
  <si>
    <t>ABBP01</t>
  </si>
  <si>
    <t>SUVP01</t>
  </si>
  <si>
    <t>KENI01</t>
  </si>
  <si>
    <t>SUMI01</t>
  </si>
  <si>
    <t>Blue Dart Express Limited</t>
  </si>
  <si>
    <t>INE233B01017</t>
  </si>
  <si>
    <t>Transport Services</t>
  </si>
  <si>
    <t>ONGC02</t>
  </si>
  <si>
    <t>SONB01</t>
  </si>
  <si>
    <t>CROM02</t>
  </si>
  <si>
    <t>SBAI02</t>
  </si>
  <si>
    <t>HALT02</t>
  </si>
  <si>
    <t>TEMA02</t>
  </si>
  <si>
    <t>GRCO02</t>
  </si>
  <si>
    <t>INEN02</t>
  </si>
  <si>
    <t>VEDF01</t>
  </si>
  <si>
    <t>Coforge Limited</t>
  </si>
  <si>
    <t>INE591G01017</t>
  </si>
  <si>
    <t>CSFL01</t>
  </si>
  <si>
    <t>DLPL01</t>
  </si>
  <si>
    <t>AUHF01</t>
  </si>
  <si>
    <t>MOSU03</t>
  </si>
  <si>
    <t>DOMS01</t>
  </si>
  <si>
    <t>BTUL02</t>
  </si>
  <si>
    <t>Hindalco Industries Limited</t>
  </si>
  <si>
    <t>INE038A01020</t>
  </si>
  <si>
    <t>Non - Ferrous Metals</t>
  </si>
  <si>
    <t>HINI02</t>
  </si>
  <si>
    <t>JUFL02</t>
  </si>
  <si>
    <t>CMSI01</t>
  </si>
  <si>
    <t>WGSR02</t>
  </si>
  <si>
    <t>DIVI02</t>
  </si>
  <si>
    <t>COAL01</t>
  </si>
  <si>
    <t>HCLT02</t>
  </si>
  <si>
    <t>Coal India Limited</t>
  </si>
  <si>
    <t>INE522F01014</t>
  </si>
  <si>
    <t>Consumable Fuels</t>
  </si>
  <si>
    <t>CAMS01</t>
  </si>
  <si>
    <t>CGCE01</t>
  </si>
  <si>
    <t>ESCO01</t>
  </si>
  <si>
    <t>TIIN01</t>
  </si>
  <si>
    <t>KIFE02</t>
  </si>
  <si>
    <t>TTEC01</t>
  </si>
  <si>
    <t>AMPL02</t>
  </si>
  <si>
    <t>GOI5077</t>
  </si>
  <si>
    <t>SIDB519</t>
  </si>
  <si>
    <t>7.96% Mindspace Business Parks REIT (11/05/2029)</t>
  </si>
  <si>
    <t>INE0CCU07116</t>
  </si>
  <si>
    <t>POWF483</t>
  </si>
  <si>
    <t>7.44% Small Industries Dev Bank of India (04/09/2026)</t>
  </si>
  <si>
    <t>LICH622</t>
  </si>
  <si>
    <t>NBAR695</t>
  </si>
  <si>
    <t>RPAT22</t>
  </si>
  <si>
    <t>7.32% Government of India (13/11/2030)</t>
  </si>
  <si>
    <t>IN0020230135</t>
  </si>
  <si>
    <t>BAFL842</t>
  </si>
  <si>
    <t>HDFB901</t>
  </si>
  <si>
    <t>GOI3103</t>
  </si>
  <si>
    <t>NBAR772</t>
  </si>
  <si>
    <t>RECL437</t>
  </si>
  <si>
    <t>EOPR30</t>
  </si>
  <si>
    <t>7.46% REC Limited (30/06/2028) **</t>
  </si>
  <si>
    <t>INE020B08EK4</t>
  </si>
  <si>
    <t>Fortnightly Portfolio Statement as on May 15,2024</t>
  </si>
  <si>
    <t>Tier 1 &amp; 2 Bonds Disclosure as on 15 May 2024</t>
  </si>
  <si>
    <t>BONDS</t>
  </si>
  <si>
    <t>Yield till Maturity*</t>
  </si>
  <si>
    <t>Maturity (as per SEBI guidelines*)</t>
  </si>
  <si>
    <t>Yield till Call</t>
  </si>
  <si>
    <t>Yield to Call Maturity</t>
  </si>
  <si>
    <t>-</t>
  </si>
  <si>
    <t>(*) Twenty years from the date of allotment for Tier1 bonds and at maturity if before 20 years in case of Tier2 bonds</t>
  </si>
  <si>
    <t xml:space="preserve">Disclosure Portfolio YTM for Debt Schemes </t>
  </si>
  <si>
    <t>Scheme Name :</t>
  </si>
  <si>
    <t>Description (if any)</t>
  </si>
  <si>
    <t>Annualised Portfolio YTM* :</t>
  </si>
  <si>
    <t>Macaulay Duration</t>
  </si>
  <si>
    <t>Residual Maturity</t>
  </si>
  <si>
    <t xml:space="preserve">As on (Date) </t>
  </si>
  <si>
    <t>360 ONE Dynamic Bond Fund (Formerly known as IIFL Dynamic Bond Fund) - An Open Ended Dynamic Debt Scheme investing across duration. A relatively high interest rate risk and relatively high credit risk</t>
  </si>
  <si>
    <t>360 ONE Dynamic Bond Fund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</si>
  <si>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</si>
  <si>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</si>
  <si>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</si>
  <si>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</si>
  <si>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</si>
  <si>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360 ONE Liquid Fund (Formerly known as IIFL Liquid Fund) (An open ended Liquid Scheme) - An Open Ended Liquid Debt Scheme. A relatively low interest rate risk and moderate credit risk</t>
  </si>
  <si>
    <t>360 ONE Liquid Fund</t>
  </si>
  <si>
    <t>Income over short term horizon</t>
  </si>
  <si>
    <t>Investments in money market and short term debt instruments, with maturity not exceeding 91 days.</t>
  </si>
  <si>
    <t>360 ONE Balanced Hybrid Fund - An open ended balanced scheme investing in equity and debt instruments</t>
  </si>
  <si>
    <t>To create wealth and income in the long term</t>
  </si>
  <si>
    <t>Investment in equity and equity related securities and fixed income instruments.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</si>
</sst>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0.00%"/>
    <numFmt numFmtId="165" formatCode="#,##0.00%"/>
    <numFmt numFmtId="166" formatCode="0.0000%"/>
    <numFmt numFmtId="167" formatCode="0.0000"/>
  </numFmts>
  <fonts count="19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  <font>
      <sz val="10"/>
      <color rgb="FF000000"/>
      <name val="Times New Roman"/>
      <family val="1"/>
    </font>
    <font>
      <sz val="11"/>
      <color theme="1"/>
      <name val="Book Antiqua"/>
      <family val="1"/>
    </font>
    <font>
      <sz val="11"/>
      <color rgb="FF1F497D"/>
      <name val="Book Antiqua"/>
      <family val="1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16" fillId="4" borderId="9" applyNumberFormat="0" applyFont="0" applyFill="0" applyBorder="0" applyAlignment="0" applyProtection="0"/>
    <xf numFmtId="0" fontId="6" fillId="4" borderId="9"/>
    <xf numFmtId="0" fontId="6" fillId="4" borderId="9"/>
    <xf numFmtId="0" fontId="6" fillId="4" borderId="9"/>
    <xf numFmtId="0" fontId="6" fillId="4" borderId="9"/>
    <xf numFmtId="0" fontId="6" fillId="4" borderId="9"/>
    <xf numFmtId="0" fontId="6" fillId="4" borderId="9"/>
    <xf numFmtId="0" fontId="6" fillId="4" borderId="9"/>
  </cellStyleXfs>
  <cellXfs count="99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top" wrapText="1"/>
    </xf>
    <xf numFmtId="0" fontId="0" fillId="4" borderId="9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>
      <alignment horizontal="left" vertical="top" wrapText="1"/>
    </xf>
    <xf numFmtId="4" fontId="0" fillId="4" borderId="9" xfId="0" applyNumberFormat="1" applyFill="1" applyBorder="1" applyAlignment="1" applyProtection="1">
      <alignment wrapText="1"/>
      <protection locked="0"/>
    </xf>
    <xf numFmtId="0" fontId="1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right" vertical="top" wrapText="1"/>
    </xf>
    <xf numFmtId="164" fontId="2" fillId="4" borderId="6" xfId="0" applyNumberFormat="1" applyFon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right" vertical="top" wrapText="1"/>
    </xf>
    <xf numFmtId="164" fontId="1" fillId="4" borderId="11" xfId="0" applyNumberFormat="1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right" vertical="top" wrapText="1"/>
    </xf>
    <xf numFmtId="0" fontId="1" fillId="4" borderId="13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left" vertical="top" wrapText="1"/>
    </xf>
    <xf numFmtId="165" fontId="4" fillId="4" borderId="8" xfId="0" applyNumberFormat="1" applyFont="1" applyFill="1" applyBorder="1" applyAlignment="1">
      <alignment horizontal="right" vertical="top" wrapText="1"/>
    </xf>
    <xf numFmtId="0" fontId="1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right" vertical="top" wrapText="1"/>
    </xf>
    <xf numFmtId="164" fontId="1" fillId="4" borderId="16" xfId="0" applyNumberFormat="1" applyFont="1" applyFill="1" applyBorder="1" applyAlignment="1">
      <alignment horizontal="right" vertical="top" wrapText="1"/>
    </xf>
    <xf numFmtId="0" fontId="1" fillId="4" borderId="17" xfId="0" applyFont="1" applyFill="1" applyBorder="1" applyAlignment="1">
      <alignment horizontal="right" vertical="top" wrapText="1"/>
    </xf>
    <xf numFmtId="0" fontId="7" fillId="4" borderId="18" xfId="0" applyFont="1" applyFill="1" applyBorder="1" applyAlignment="1">
      <alignment vertical="center"/>
    </xf>
    <xf numFmtId="0" fontId="8" fillId="4" borderId="18" xfId="0" applyFont="1" applyFill="1" applyBorder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2" fontId="11" fillId="4" borderId="21" xfId="0" applyNumberFormat="1" applyFont="1" applyFill="1" applyBorder="1" applyAlignment="1">
      <alignment horizontal="right" vertical="center"/>
    </xf>
    <xf numFmtId="14" fontId="11" fillId="4" borderId="21" xfId="0" quotePrefix="1" applyNumberFormat="1" applyFont="1" applyFill="1" applyBorder="1" applyAlignment="1">
      <alignment horizontal="right" vertical="center"/>
    </xf>
    <xf numFmtId="15" fontId="11" fillId="4" borderId="21" xfId="0" applyNumberFormat="1" applyFont="1" applyFill="1" applyBorder="1" applyAlignment="1">
      <alignment horizontal="right"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justify" vertical="center"/>
    </xf>
    <xf numFmtId="0" fontId="12" fillId="0" borderId="21" xfId="0" applyFont="1" applyBorder="1" applyAlignment="1">
      <alignment horizontal="justify"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166" fontId="12" fillId="0" borderId="21" xfId="1" applyNumberFormat="1" applyFont="1" applyBorder="1" applyAlignment="1">
      <alignment horizontal="justify" vertical="center"/>
    </xf>
    <xf numFmtId="167" fontId="14" fillId="0" borderId="21" xfId="0" applyNumberFormat="1" applyFont="1" applyBorder="1" applyAlignment="1">
      <alignment horizontal="justify" vertical="center"/>
    </xf>
    <xf numFmtId="167" fontId="12" fillId="0" borderId="21" xfId="0" applyNumberFormat="1" applyFont="1" applyBorder="1" applyAlignment="1">
      <alignment horizontal="justify" vertical="center"/>
    </xf>
    <xf numFmtId="15" fontId="15" fillId="0" borderId="21" xfId="0" applyNumberFormat="1" applyFont="1" applyBorder="1" applyAlignment="1">
      <alignment horizontal="justify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/>
    </xf>
    <xf numFmtId="0" fontId="17" fillId="4" borderId="9" xfId="2" applyNumberFormat="1" applyFont="1" applyFill="1" applyBorder="1" applyAlignment="1"/>
    <xf numFmtId="0" fontId="6" fillId="4" borderId="9" xfId="3"/>
    <xf numFmtId="0" fontId="18" fillId="4" borderId="9" xfId="4" applyFont="1" applyAlignment="1">
      <alignment vertical="center" wrapText="1"/>
    </xf>
    <xf numFmtId="0" fontId="18" fillId="4" borderId="24" xfId="4" applyFont="1" applyBorder="1" applyAlignment="1">
      <alignment vertical="center" wrapText="1"/>
    </xf>
    <xf numFmtId="0" fontId="6" fillId="4" borderId="25" xfId="3" applyBorder="1" applyAlignment="1">
      <alignment horizontal="center"/>
    </xf>
    <xf numFmtId="0" fontId="6" fillId="4" borderId="26" xfId="3" applyBorder="1" applyAlignment="1">
      <alignment horizontal="center"/>
    </xf>
    <xf numFmtId="0" fontId="6" fillId="4" borderId="27" xfId="3" applyBorder="1" applyAlignment="1">
      <alignment horizontal="center"/>
    </xf>
    <xf numFmtId="0" fontId="6" fillId="4" borderId="28" xfId="3" applyBorder="1" applyAlignment="1">
      <alignment horizontal="center"/>
    </xf>
    <xf numFmtId="0" fontId="18" fillId="4" borderId="29" xfId="4" applyFont="1" applyBorder="1" applyAlignment="1">
      <alignment vertical="top" wrapText="1"/>
    </xf>
    <xf numFmtId="0" fontId="6" fillId="4" borderId="30" xfId="3" applyBorder="1" applyAlignment="1">
      <alignment horizontal="center"/>
    </xf>
    <xf numFmtId="0" fontId="6" fillId="4" borderId="31" xfId="3" applyBorder="1" applyAlignment="1">
      <alignment horizontal="center"/>
    </xf>
    <xf numFmtId="0" fontId="6" fillId="4" borderId="32" xfId="3" applyBorder="1" applyAlignment="1">
      <alignment horizontal="center"/>
    </xf>
    <xf numFmtId="0" fontId="6" fillId="4" borderId="33" xfId="3" applyBorder="1" applyAlignment="1">
      <alignment horizontal="center"/>
    </xf>
    <xf numFmtId="0" fontId="6" fillId="4" borderId="21" xfId="3" applyBorder="1" applyAlignment="1">
      <alignment horizontal="center"/>
    </xf>
    <xf numFmtId="0" fontId="18" fillId="5" borderId="34" xfId="4" applyFont="1" applyFill="1" applyBorder="1" applyAlignment="1">
      <alignment vertical="center" wrapText="1"/>
    </xf>
    <xf numFmtId="0" fontId="6" fillId="4" borderId="9" xfId="5"/>
    <xf numFmtId="0" fontId="6" fillId="4" borderId="9" xfId="6"/>
    <xf numFmtId="2" fontId="6" fillId="4" borderId="9" xfId="6" applyNumberFormat="1"/>
    <xf numFmtId="0" fontId="6" fillId="4" borderId="25" xfId="5" applyBorder="1" applyAlignment="1">
      <alignment horizontal="center"/>
    </xf>
    <xf numFmtId="0" fontId="6" fillId="4" borderId="26" xfId="5" applyBorder="1" applyAlignment="1">
      <alignment horizontal="center"/>
    </xf>
    <xf numFmtId="0" fontId="6" fillId="4" borderId="27" xfId="5" applyBorder="1" applyAlignment="1">
      <alignment horizontal="center"/>
    </xf>
    <xf numFmtId="0" fontId="6" fillId="4" borderId="28" xfId="5" applyBorder="1" applyAlignment="1">
      <alignment horizontal="center"/>
    </xf>
    <xf numFmtId="0" fontId="18" fillId="4" borderId="35" xfId="7" applyFont="1" applyBorder="1" applyAlignment="1">
      <alignment vertical="top" wrapText="1"/>
    </xf>
    <xf numFmtId="0" fontId="6" fillId="4" borderId="30" xfId="5" applyBorder="1" applyAlignment="1">
      <alignment horizontal="center"/>
    </xf>
    <xf numFmtId="0" fontId="6" fillId="4" borderId="31" xfId="5" applyBorder="1" applyAlignment="1">
      <alignment horizontal="center"/>
    </xf>
    <xf numFmtId="0" fontId="6" fillId="4" borderId="32" xfId="5" applyBorder="1" applyAlignment="1">
      <alignment horizontal="center"/>
    </xf>
    <xf numFmtId="0" fontId="6" fillId="4" borderId="33" xfId="5" applyBorder="1" applyAlignment="1">
      <alignment horizontal="center"/>
    </xf>
    <xf numFmtId="0" fontId="6" fillId="4" borderId="21" xfId="5" applyBorder="1" applyAlignment="1">
      <alignment horizontal="center"/>
    </xf>
    <xf numFmtId="0" fontId="6" fillId="4" borderId="9" xfId="8"/>
    <xf numFmtId="0" fontId="6" fillId="4" borderId="25" xfId="8" applyBorder="1" applyAlignment="1">
      <alignment horizontal="center"/>
    </xf>
    <xf numFmtId="0" fontId="6" fillId="4" borderId="26" xfId="8" applyBorder="1" applyAlignment="1">
      <alignment horizontal="center"/>
    </xf>
    <xf numFmtId="0" fontId="6" fillId="4" borderId="27" xfId="8" applyBorder="1" applyAlignment="1">
      <alignment horizontal="center"/>
    </xf>
    <xf numFmtId="0" fontId="6" fillId="4" borderId="28" xfId="8" applyBorder="1" applyAlignment="1">
      <alignment horizontal="center"/>
    </xf>
    <xf numFmtId="0" fontId="18" fillId="4" borderId="36" xfId="9" applyFont="1" applyBorder="1" applyAlignment="1">
      <alignment vertical="top" wrapText="1"/>
    </xf>
    <xf numFmtId="0" fontId="6" fillId="4" borderId="37" xfId="8" applyBorder="1" applyAlignment="1">
      <alignment horizontal="center"/>
    </xf>
    <xf numFmtId="0" fontId="6" fillId="4" borderId="21" xfId="8" applyBorder="1" applyAlignment="1">
      <alignment horizontal="center"/>
    </xf>
    <xf numFmtId="0" fontId="6" fillId="4" borderId="32" xfId="8" applyBorder="1" applyAlignment="1">
      <alignment horizontal="center"/>
    </xf>
    <xf numFmtId="0" fontId="6" fillId="4" borderId="33" xfId="8" applyBorder="1" applyAlignment="1">
      <alignment horizontal="center"/>
    </xf>
    <xf numFmtId="0" fontId="18" fillId="5" borderId="9" xfId="9" applyFont="1" applyFill="1" applyAlignment="1">
      <alignment vertical="center" wrapText="1"/>
    </xf>
  </cellXfs>
  <cellStyles count="10">
    <cellStyle name="Normal" xfId="0" builtinId="0"/>
    <cellStyle name="Normal 10" xfId="6" xr:uid="{12EF9CAF-5211-4BA6-A67D-EB6444B0EB02}"/>
    <cellStyle name="Normal 18" xfId="8" xr:uid="{E086B2BB-D336-4AA7-A708-093E69310766}"/>
    <cellStyle name="Normal 19" xfId="5" xr:uid="{A9AA5728-92E0-4BEB-A08B-D6292CFEFBCF}"/>
    <cellStyle name="Normal 20" xfId="3" xr:uid="{80C36F69-697C-4A9C-8342-A3A3E42C2E70}"/>
    <cellStyle name="Normal 3 2" xfId="2" xr:uid="{2EE285EA-708F-4DC6-9B9F-5547EDF2E27D}"/>
    <cellStyle name="Normal 5" xfId="4" xr:uid="{CBAA002C-3744-4357-A65E-71ACA9EB2D5F}"/>
    <cellStyle name="Normal 6" xfId="7" xr:uid="{19548FEB-1CD1-4DAB-AA6F-72C60BA26FC1}"/>
    <cellStyle name="Normal 7" xfId="9" xr:uid="{3F03F182-FCEA-47BD-AC4D-FBE1CFC5EA4D}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</xdr:colOff>
      <xdr:row>82</xdr:row>
      <xdr:rowOff>1460500</xdr:rowOff>
    </xdr:from>
    <xdr:to>
      <xdr:col>3</xdr:col>
      <xdr:colOff>1454150</xdr:colOff>
      <xdr:row>82</xdr:row>
      <xdr:rowOff>1828801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2A4FA216-C77A-4C4F-B1F3-407ADB6B57DA}"/>
            </a:ext>
          </a:extLst>
        </xdr:cNvPr>
        <xdr:cNvSpPr txBox="1"/>
      </xdr:nvSpPr>
      <xdr:spPr>
        <a:xfrm>
          <a:off x="4416425" y="17224375"/>
          <a:ext cx="2619375" cy="368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Investors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 that their principal will be at Moderately High Risk</a:t>
          </a:r>
          <a:endParaRPr lang="en-US" sz="1100"/>
        </a:p>
      </xdr:txBody>
    </xdr:sp>
    <xdr:clientData/>
  </xdr:twoCellAnchor>
  <xdr:twoCellAnchor editAs="oneCell">
    <xdr:from>
      <xdr:col>2</xdr:col>
      <xdr:colOff>717550</xdr:colOff>
      <xdr:row>81</xdr:row>
      <xdr:rowOff>22225</xdr:rowOff>
    </xdr:from>
    <xdr:to>
      <xdr:col>3</xdr:col>
      <xdr:colOff>1209675</xdr:colOff>
      <xdr:row>82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9F9CBD-0ADE-4FCF-B933-D659F06BC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325" y="15586075"/>
          <a:ext cx="17780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155575</xdr:colOff>
      <xdr:row>82</xdr:row>
      <xdr:rowOff>76200</xdr:rowOff>
    </xdr:from>
    <xdr:to>
      <xdr:col>3</xdr:col>
      <xdr:colOff>1416051</xdr:colOff>
      <xdr:row>82</xdr:row>
      <xdr:rowOff>1409700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D88C2F-3AE4-4AD1-83E6-C70107D16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1350" y="15840075"/>
          <a:ext cx="2546351" cy="1333500"/>
        </a:xfrm>
        <a:prstGeom prst="rect">
          <a:avLst/>
        </a:prstGeom>
      </xdr:spPr>
    </xdr:pic>
    <xdr:clientData/>
  </xdr:twoCellAnchor>
  <xdr:twoCellAnchor editAs="oneCell">
    <xdr:from>
      <xdr:col>4</xdr:col>
      <xdr:colOff>787400</xdr:colOff>
      <xdr:row>81</xdr:row>
      <xdr:rowOff>3176</xdr:rowOff>
    </xdr:from>
    <xdr:to>
      <xdr:col>6</xdr:col>
      <xdr:colOff>670560</xdr:colOff>
      <xdr:row>82</xdr:row>
      <xdr:rowOff>142876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25E61A-4542-40E1-BDAC-0445FA46D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4995526"/>
          <a:ext cx="180721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339725</xdr:colOff>
      <xdr:row>81</xdr:row>
      <xdr:rowOff>171451</xdr:rowOff>
    </xdr:from>
    <xdr:to>
      <xdr:col>6</xdr:col>
      <xdr:colOff>942974</xdr:colOff>
      <xdr:row>82</xdr:row>
      <xdr:rowOff>1438276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047A434-F054-42CC-A8CD-83E9371A5C3C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72"/>
        <a:stretch/>
      </xdr:blipFill>
      <xdr:spPr bwMode="auto">
        <a:xfrm>
          <a:off x="7473950" y="15735301"/>
          <a:ext cx="2527299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225425</xdr:colOff>
      <xdr:row>82</xdr:row>
      <xdr:rowOff>1492250</xdr:rowOff>
    </xdr:from>
    <xdr:to>
      <xdr:col>6</xdr:col>
      <xdr:colOff>911225</xdr:colOff>
      <xdr:row>82</xdr:row>
      <xdr:rowOff>1860551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6D4ABD31-AB7F-4A73-B69F-4ABB8D6312B4}"/>
            </a:ext>
          </a:extLst>
        </xdr:cNvPr>
        <xdr:cNvSpPr txBox="1"/>
      </xdr:nvSpPr>
      <xdr:spPr>
        <a:xfrm>
          <a:off x="7359650" y="17256125"/>
          <a:ext cx="2609850" cy="368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CRISIL Dynamic Bond A-III Index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908050</xdr:colOff>
      <xdr:row>79</xdr:row>
      <xdr:rowOff>19050</xdr:rowOff>
    </xdr:from>
    <xdr:to>
      <xdr:col>3</xdr:col>
      <xdr:colOff>1031875</xdr:colOff>
      <xdr:row>80</xdr:row>
      <xdr:rowOff>86834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3FDF3434-5804-41EE-BD2B-0625778F54EC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460875" y="12573000"/>
          <a:ext cx="1704975" cy="2582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2</xdr:col>
      <xdr:colOff>209550</xdr:colOff>
      <xdr:row>79</xdr:row>
      <xdr:rowOff>107950</xdr:rowOff>
    </xdr:from>
    <xdr:to>
      <xdr:col>3</xdr:col>
      <xdr:colOff>1220732</xdr:colOff>
      <xdr:row>81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E0D79E-51D8-48A3-9FD3-A910FA4E6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14090650"/>
          <a:ext cx="2592332" cy="197802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79</xdr:row>
      <xdr:rowOff>25400</xdr:rowOff>
    </xdr:from>
    <xdr:to>
      <xdr:col>6</xdr:col>
      <xdr:colOff>716444</xdr:colOff>
      <xdr:row>80</xdr:row>
      <xdr:rowOff>93184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A60C954-23B6-43F3-8E6C-72DE005ED369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648575" y="12579350"/>
          <a:ext cx="1888019" cy="2582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Benchmark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336550</xdr:colOff>
      <xdr:row>79</xdr:row>
      <xdr:rowOff>161926</xdr:rowOff>
    </xdr:from>
    <xdr:to>
      <xdr:col>6</xdr:col>
      <xdr:colOff>985782</xdr:colOff>
      <xdr:row>80</xdr:row>
      <xdr:rowOff>1571625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9036CB-BA7C-4445-A72B-1DE5A4BFDD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955"/>
        <a:stretch/>
      </xdr:blipFill>
      <xdr:spPr>
        <a:xfrm>
          <a:off x="7223125" y="12715876"/>
          <a:ext cx="2582807" cy="1400174"/>
        </a:xfrm>
        <a:prstGeom prst="rect">
          <a:avLst/>
        </a:prstGeom>
      </xdr:spPr>
    </xdr:pic>
    <xdr:clientData/>
  </xdr:twoCellAnchor>
  <xdr:twoCellAnchor editAs="oneCell">
    <xdr:from>
      <xdr:col>4</xdr:col>
      <xdr:colOff>692150</xdr:colOff>
      <xdr:row>80</xdr:row>
      <xdr:rowOff>1498600</xdr:rowOff>
    </xdr:from>
    <xdr:to>
      <xdr:col>6</xdr:col>
      <xdr:colOff>781050</xdr:colOff>
      <xdr:row>80</xdr:row>
      <xdr:rowOff>1803400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3DBEE4-7F6C-416D-B2DA-7DEEC0FC61A4}"/>
            </a:ext>
          </a:extLst>
        </xdr:cNvPr>
        <xdr:cNvSpPr txBox="1"/>
      </xdr:nvSpPr>
      <xdr:spPr>
        <a:xfrm>
          <a:off x="8797925" y="15681325"/>
          <a:ext cx="20224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CRISIL Liquid Debt A-I Index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755650</xdr:colOff>
      <xdr:row>110</xdr:row>
      <xdr:rowOff>50800</xdr:rowOff>
    </xdr:from>
    <xdr:to>
      <xdr:col>3</xdr:col>
      <xdr:colOff>1865794</xdr:colOff>
      <xdr:row>111</xdr:row>
      <xdr:rowOff>90009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7D1D98A-424E-4468-B103-F10272262741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308475" y="19615150"/>
          <a:ext cx="1938819" cy="2297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2</xdr:col>
      <xdr:colOff>146050</xdr:colOff>
      <xdr:row>111</xdr:row>
      <xdr:rowOff>47625</xdr:rowOff>
    </xdr:from>
    <xdr:to>
      <xdr:col>3</xdr:col>
      <xdr:colOff>1978024</xdr:colOff>
      <xdr:row>111</xdr:row>
      <xdr:rowOff>1514475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B4413F-69A3-40A4-87BB-9EBFE951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925" y="19726275"/>
          <a:ext cx="2660649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130175</xdr:colOff>
      <xdr:row>111</xdr:row>
      <xdr:rowOff>1466850</xdr:rowOff>
    </xdr:from>
    <xdr:to>
      <xdr:col>3</xdr:col>
      <xdr:colOff>1993900</xdr:colOff>
      <xdr:row>111</xdr:row>
      <xdr:rowOff>1876426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D1FB6C2F-EBA7-4988-82D5-55C6BF769B36}"/>
            </a:ext>
          </a:extLst>
        </xdr:cNvPr>
        <xdr:cNvSpPr txBox="1"/>
      </xdr:nvSpPr>
      <xdr:spPr>
        <a:xfrm>
          <a:off x="4464050" y="21145500"/>
          <a:ext cx="26924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Investors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 that their principal will be at High Risk</a:t>
          </a:r>
          <a:endParaRPr lang="en-US" sz="1100"/>
        </a:p>
      </xdr:txBody>
    </xdr:sp>
    <xdr:clientData/>
  </xdr:twoCellAnchor>
  <xdr:twoCellAnchor editAs="oneCell">
    <xdr:from>
      <xdr:col>4</xdr:col>
      <xdr:colOff>857250</xdr:colOff>
      <xdr:row>110</xdr:row>
      <xdr:rowOff>12700</xdr:rowOff>
    </xdr:from>
    <xdr:to>
      <xdr:col>6</xdr:col>
      <xdr:colOff>913294</xdr:colOff>
      <xdr:row>111</xdr:row>
      <xdr:rowOff>51909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D0F6DE5B-55EF-4C0F-8897-DD8ADEE8565E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743825" y="19577050"/>
          <a:ext cx="1932469" cy="2297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Benchmark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111125</xdr:colOff>
      <xdr:row>111</xdr:row>
      <xdr:rowOff>47627</xdr:rowOff>
    </xdr:from>
    <xdr:to>
      <xdr:col>6</xdr:col>
      <xdr:colOff>1063749</xdr:colOff>
      <xdr:row>111</xdr:row>
      <xdr:rowOff>1447801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8E8AD0-F655-46D6-9BC2-CAAB0C67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9726277"/>
          <a:ext cx="2562349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2406650</xdr:colOff>
      <xdr:row>111</xdr:row>
      <xdr:rowOff>1539875</xdr:rowOff>
    </xdr:from>
    <xdr:to>
      <xdr:col>6</xdr:col>
      <xdr:colOff>1108075</xdr:colOff>
      <xdr:row>111</xdr:row>
      <xdr:rowOff>1844675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43989A9-B3EF-44D1-921C-ABB7CA8116C2}"/>
            </a:ext>
          </a:extLst>
        </xdr:cNvPr>
        <xdr:cNvSpPr txBox="1"/>
      </xdr:nvSpPr>
      <xdr:spPr>
        <a:xfrm>
          <a:off x="7569200" y="21218525"/>
          <a:ext cx="27590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Nifty 50 Hybrid Composite Debt 50:50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Index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84"/>
  <sheetViews>
    <sheetView tabSelected="1" workbookViewId="0">
      <selection activeCell="B1" sqref="B1"/>
    </sheetView>
  </sheetViews>
  <sheetFormatPr defaultRowHeight="15"/>
  <cols>
    <col min="1" max="1" width="3.7109375" customWidth="1"/>
    <col min="2" max="2" width="60.7109375" bestFit="1" customWidth="1"/>
    <col min="3" max="3" width="19.28515625" customWidth="1"/>
    <col min="4" max="4" width="23.28515625" customWidth="1"/>
    <col min="5" max="5" width="14" customWidth="1"/>
    <col min="6" max="6" width="14.85546875" bestFit="1" customWidth="1"/>
    <col min="7" max="7" width="15.28515625" bestFit="1" customWidth="1"/>
    <col min="8" max="8" width="6.28515625" bestFit="1" customWidth="1"/>
  </cols>
  <sheetData>
    <row r="1" spans="1:8" ht="16.149999999999999" customHeight="1">
      <c r="A1" s="3"/>
      <c r="B1" s="59" t="s">
        <v>444</v>
      </c>
      <c r="C1" s="3"/>
      <c r="D1" s="3"/>
      <c r="E1" s="3"/>
      <c r="F1" s="5"/>
      <c r="G1" s="3"/>
      <c r="H1" s="3"/>
    </row>
    <row r="2" spans="1:8" ht="13.15" customHeight="1">
      <c r="A2" s="3"/>
      <c r="B2" s="6"/>
      <c r="C2" s="3"/>
      <c r="D2" s="3"/>
      <c r="E2" s="3"/>
      <c r="F2" s="5"/>
      <c r="G2" s="3"/>
      <c r="H2" s="3"/>
    </row>
    <row r="3" spans="1:8" ht="13.15" customHeight="1">
      <c r="A3" s="7"/>
      <c r="B3" s="8" t="s">
        <v>428</v>
      </c>
      <c r="C3" s="3"/>
      <c r="D3" s="3"/>
      <c r="E3" s="3"/>
      <c r="F3" s="5"/>
      <c r="G3" s="3"/>
      <c r="H3" s="3"/>
    </row>
    <row r="4" spans="1:8" ht="28.15" customHeight="1">
      <c r="A4" s="3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</row>
    <row r="5" spans="1:8" ht="13.15" customHeight="1">
      <c r="A5" s="3"/>
      <c r="B5" s="13" t="s">
        <v>7</v>
      </c>
      <c r="C5" s="14"/>
      <c r="D5" s="14"/>
      <c r="E5" s="14"/>
      <c r="F5" s="14"/>
      <c r="G5" s="15"/>
      <c r="H5" s="16"/>
    </row>
    <row r="6" spans="1:8" ht="13.15" customHeight="1">
      <c r="A6" s="3"/>
      <c r="B6" s="13" t="s">
        <v>8</v>
      </c>
      <c r="C6" s="14"/>
      <c r="D6" s="14"/>
      <c r="E6" s="14"/>
      <c r="F6" s="14"/>
      <c r="G6" s="15"/>
      <c r="H6" s="16"/>
    </row>
    <row r="7" spans="1:8" ht="13.15" customHeight="1">
      <c r="A7" s="17" t="s">
        <v>255</v>
      </c>
      <c r="B7" s="18" t="s">
        <v>9</v>
      </c>
      <c r="C7" s="14" t="s">
        <v>10</v>
      </c>
      <c r="D7" s="14" t="s">
        <v>11</v>
      </c>
      <c r="E7" s="19">
        <v>849839</v>
      </c>
      <c r="F7" s="20">
        <v>2915.0327539</v>
      </c>
      <c r="G7" s="21">
        <v>4.0469460331066257E-2</v>
      </c>
      <c r="H7" s="16"/>
    </row>
    <row r="8" spans="1:8" ht="13.15" customHeight="1">
      <c r="A8" s="17" t="s">
        <v>256</v>
      </c>
      <c r="B8" s="18" t="s">
        <v>12</v>
      </c>
      <c r="C8" s="14" t="s">
        <v>13</v>
      </c>
      <c r="D8" s="14" t="s">
        <v>11</v>
      </c>
      <c r="E8" s="19">
        <v>149899</v>
      </c>
      <c r="F8" s="20">
        <v>524.99126769999998</v>
      </c>
      <c r="G8" s="21">
        <v>7.2884646849735472E-3</v>
      </c>
      <c r="H8" s="16"/>
    </row>
    <row r="9" spans="1:8" ht="13.15" customHeight="1">
      <c r="A9" s="3"/>
      <c r="B9" s="13" t="s">
        <v>14</v>
      </c>
      <c r="C9" s="14"/>
      <c r="D9" s="14"/>
      <c r="E9" s="14"/>
      <c r="F9" s="22">
        <v>3440.0240216000002</v>
      </c>
      <c r="G9" s="23">
        <v>4.7757925016039801E-2</v>
      </c>
      <c r="H9" s="24"/>
    </row>
    <row r="10" spans="1:8" ht="13.15" customHeight="1">
      <c r="A10" s="3"/>
      <c r="B10" s="25" t="s">
        <v>15</v>
      </c>
      <c r="C10" s="26"/>
      <c r="D10" s="26"/>
      <c r="E10" s="26"/>
      <c r="F10" s="27" t="s">
        <v>16</v>
      </c>
      <c r="G10" s="27" t="s">
        <v>16</v>
      </c>
      <c r="H10" s="24"/>
    </row>
    <row r="11" spans="1:8" ht="13.15" customHeight="1">
      <c r="A11" s="3"/>
      <c r="B11" s="25" t="s">
        <v>14</v>
      </c>
      <c r="C11" s="26"/>
      <c r="D11" s="26"/>
      <c r="E11" s="26"/>
      <c r="F11" s="27" t="s">
        <v>16</v>
      </c>
      <c r="G11" s="27" t="s">
        <v>16</v>
      </c>
      <c r="H11" s="24"/>
    </row>
    <row r="12" spans="1:8" ht="13.15" customHeight="1">
      <c r="A12" s="3"/>
      <c r="B12" s="25" t="s">
        <v>17</v>
      </c>
      <c r="C12" s="28"/>
      <c r="D12" s="26"/>
      <c r="E12" s="28"/>
      <c r="F12" s="22">
        <v>3440.0240216000002</v>
      </c>
      <c r="G12" s="23">
        <v>4.7757925016039801E-2</v>
      </c>
      <c r="H12" s="24"/>
    </row>
    <row r="13" spans="1:8" ht="13.15" customHeight="1">
      <c r="A13" s="3"/>
      <c r="B13" s="13" t="s">
        <v>18</v>
      </c>
      <c r="C13" s="14"/>
      <c r="D13" s="14"/>
      <c r="E13" s="14"/>
      <c r="F13" s="14"/>
      <c r="G13" s="15"/>
      <c r="H13" s="16"/>
    </row>
    <row r="14" spans="1:8" ht="13.15" customHeight="1">
      <c r="A14" s="3"/>
      <c r="B14" s="13" t="s">
        <v>19</v>
      </c>
      <c r="C14" s="14"/>
      <c r="D14" s="14"/>
      <c r="E14" s="14"/>
      <c r="F14" s="14"/>
      <c r="G14" s="15"/>
      <c r="H14" s="16"/>
    </row>
    <row r="15" spans="1:8" ht="13.15" customHeight="1">
      <c r="A15" s="17" t="s">
        <v>257</v>
      </c>
      <c r="B15" s="18" t="s">
        <v>20</v>
      </c>
      <c r="C15" s="14" t="s">
        <v>21</v>
      </c>
      <c r="D15" s="14" t="s">
        <v>22</v>
      </c>
      <c r="E15" s="19">
        <v>9500000</v>
      </c>
      <c r="F15" s="20">
        <v>9582.8970000000008</v>
      </c>
      <c r="G15" s="21">
        <v>0.13303955829633116</v>
      </c>
      <c r="H15" s="29">
        <v>7.2426000000000004E-2</v>
      </c>
    </row>
    <row r="16" spans="1:8" ht="13.15" customHeight="1">
      <c r="A16" s="17" t="s">
        <v>258</v>
      </c>
      <c r="B16" s="18" t="s">
        <v>23</v>
      </c>
      <c r="C16" s="14" t="s">
        <v>24</v>
      </c>
      <c r="D16" s="14" t="s">
        <v>22</v>
      </c>
      <c r="E16" s="19">
        <v>4500000</v>
      </c>
      <c r="F16" s="20">
        <v>4348.7955000000002</v>
      </c>
      <c r="G16" s="21">
        <v>6.0374418345628948E-2</v>
      </c>
      <c r="H16" s="29">
        <v>7.2403000000000009E-2</v>
      </c>
    </row>
    <row r="17" spans="1:8" ht="13.15" customHeight="1">
      <c r="A17" s="17" t="s">
        <v>259</v>
      </c>
      <c r="B17" s="18" t="s">
        <v>25</v>
      </c>
      <c r="C17" s="14" t="s">
        <v>26</v>
      </c>
      <c r="D17" s="14" t="s">
        <v>22</v>
      </c>
      <c r="E17" s="19">
        <v>4000000</v>
      </c>
      <c r="F17" s="20">
        <v>4092.0120000000002</v>
      </c>
      <c r="G17" s="21">
        <v>5.6809487676147061E-2</v>
      </c>
      <c r="H17" s="29">
        <v>7.2561E-2</v>
      </c>
    </row>
    <row r="18" spans="1:8" ht="13.15" customHeight="1">
      <c r="A18" s="17" t="s">
        <v>260</v>
      </c>
      <c r="B18" s="18" t="s">
        <v>27</v>
      </c>
      <c r="C18" s="14" t="s">
        <v>28</v>
      </c>
      <c r="D18" s="14" t="s">
        <v>22</v>
      </c>
      <c r="E18" s="19">
        <v>4000000</v>
      </c>
      <c r="F18" s="20">
        <v>4024.6680000000001</v>
      </c>
      <c r="G18" s="21">
        <v>5.5874549523946521E-2</v>
      </c>
      <c r="H18" s="29">
        <v>7.2110999999999995E-2</v>
      </c>
    </row>
    <row r="19" spans="1:8" ht="13.15" customHeight="1">
      <c r="A19" s="17" t="s">
        <v>261</v>
      </c>
      <c r="B19" s="18" t="s">
        <v>29</v>
      </c>
      <c r="C19" s="14" t="s">
        <v>30</v>
      </c>
      <c r="D19" s="14" t="s">
        <v>31</v>
      </c>
      <c r="E19" s="19">
        <v>4000000</v>
      </c>
      <c r="F19" s="20">
        <v>3922.4720000000002</v>
      </c>
      <c r="G19" s="21">
        <v>5.4455760331111422E-2</v>
      </c>
      <c r="H19" s="29">
        <v>7.8600000000000003E-2</v>
      </c>
    </row>
    <row r="20" spans="1:8" ht="13.15" customHeight="1">
      <c r="A20" s="17" t="s">
        <v>262</v>
      </c>
      <c r="B20" s="18" t="s">
        <v>263</v>
      </c>
      <c r="C20" s="14" t="s">
        <v>32</v>
      </c>
      <c r="D20" s="14" t="s">
        <v>31</v>
      </c>
      <c r="E20" s="19">
        <v>3000000</v>
      </c>
      <c r="F20" s="20">
        <v>2902.386</v>
      </c>
      <c r="G20" s="21">
        <v>4.0293885183724232E-2</v>
      </c>
      <c r="H20" s="29">
        <v>7.9312499999999994E-2</v>
      </c>
    </row>
    <row r="21" spans="1:8" ht="13.15" customHeight="1">
      <c r="A21" s="17" t="s">
        <v>264</v>
      </c>
      <c r="B21" s="18" t="s">
        <v>33</v>
      </c>
      <c r="C21" s="14" t="s">
        <v>34</v>
      </c>
      <c r="D21" s="14" t="s">
        <v>31</v>
      </c>
      <c r="E21" s="19">
        <v>2500000</v>
      </c>
      <c r="F21" s="20">
        <v>2544.33</v>
      </c>
      <c r="G21" s="21">
        <v>3.5322986291108444E-2</v>
      </c>
      <c r="H21" s="29">
        <v>7.7350000000000002E-2</v>
      </c>
    </row>
    <row r="22" spans="1:8" ht="13.15" customHeight="1">
      <c r="A22" s="17" t="s">
        <v>265</v>
      </c>
      <c r="B22" s="18" t="s">
        <v>37</v>
      </c>
      <c r="C22" s="14" t="s">
        <v>38</v>
      </c>
      <c r="D22" s="14" t="s">
        <v>22</v>
      </c>
      <c r="E22" s="19">
        <v>2500000</v>
      </c>
      <c r="F22" s="20">
        <v>2528.9175</v>
      </c>
      <c r="G22" s="21">
        <v>3.5109014233155385E-2</v>
      </c>
      <c r="H22" s="29">
        <v>7.577600000000001E-2</v>
      </c>
    </row>
    <row r="23" spans="1:8" ht="13.15" customHeight="1">
      <c r="A23" s="17" t="s">
        <v>266</v>
      </c>
      <c r="B23" s="18" t="s">
        <v>35</v>
      </c>
      <c r="C23" s="14" t="s">
        <v>36</v>
      </c>
      <c r="D23" s="14" t="s">
        <v>22</v>
      </c>
      <c r="E23" s="19">
        <v>2500000</v>
      </c>
      <c r="F23" s="20">
        <v>2528.8825000000002</v>
      </c>
      <c r="G23" s="21">
        <v>3.5108528327427675E-2</v>
      </c>
      <c r="H23" s="29">
        <v>7.5938000000000005E-2</v>
      </c>
    </row>
    <row r="24" spans="1:8" ht="13.15" customHeight="1">
      <c r="A24" s="17" t="s">
        <v>267</v>
      </c>
      <c r="B24" s="18" t="s">
        <v>43</v>
      </c>
      <c r="C24" s="14" t="s">
        <v>44</v>
      </c>
      <c r="D24" s="14" t="s">
        <v>22</v>
      </c>
      <c r="E24" s="19">
        <v>2500000</v>
      </c>
      <c r="F24" s="20">
        <v>2511.9</v>
      </c>
      <c r="G24" s="21">
        <v>3.4872759926831545E-2</v>
      </c>
      <c r="H24" s="29">
        <v>7.2487999999999997E-2</v>
      </c>
    </row>
    <row r="25" spans="1:8" ht="13.15" customHeight="1">
      <c r="A25" s="17" t="s">
        <v>268</v>
      </c>
      <c r="B25" s="18" t="s">
        <v>39</v>
      </c>
      <c r="C25" s="14" t="s">
        <v>40</v>
      </c>
      <c r="D25" s="14" t="s">
        <v>31</v>
      </c>
      <c r="E25" s="19">
        <v>2500000</v>
      </c>
      <c r="F25" s="20">
        <v>2503.7775000000001</v>
      </c>
      <c r="G25" s="21">
        <v>3.4759995090450441E-2</v>
      </c>
      <c r="H25" s="29">
        <v>7.8412499999999996E-2</v>
      </c>
    </row>
    <row r="26" spans="1:8" ht="13.15" customHeight="1">
      <c r="A26" s="17" t="s">
        <v>269</v>
      </c>
      <c r="B26" s="18" t="s">
        <v>47</v>
      </c>
      <c r="C26" s="14" t="s">
        <v>48</v>
      </c>
      <c r="D26" s="14" t="s">
        <v>22</v>
      </c>
      <c r="E26" s="19">
        <v>2500000</v>
      </c>
      <c r="F26" s="20">
        <v>2500.5749999999998</v>
      </c>
      <c r="G26" s="21">
        <v>3.4715534716364821E-2</v>
      </c>
      <c r="H26" s="29">
        <v>7.218200000000001E-2</v>
      </c>
    </row>
    <row r="27" spans="1:8" ht="13.15" customHeight="1">
      <c r="A27" s="17" t="s">
        <v>270</v>
      </c>
      <c r="B27" s="18" t="s">
        <v>41</v>
      </c>
      <c r="C27" s="14" t="s">
        <v>42</v>
      </c>
      <c r="D27" s="14" t="s">
        <v>31</v>
      </c>
      <c r="E27" s="19">
        <v>2500000</v>
      </c>
      <c r="F27" s="20">
        <v>2495.8200000000002</v>
      </c>
      <c r="G27" s="21">
        <v>3.4649520952499985E-2</v>
      </c>
      <c r="H27" s="29">
        <v>7.8174999999999994E-2</v>
      </c>
    </row>
    <row r="28" spans="1:8" ht="13.15" customHeight="1">
      <c r="A28" s="17" t="s">
        <v>271</v>
      </c>
      <c r="B28" s="18" t="s">
        <v>45</v>
      </c>
      <c r="C28" s="14" t="s">
        <v>46</v>
      </c>
      <c r="D28" s="14" t="s">
        <v>31</v>
      </c>
      <c r="E28" s="19">
        <v>2500000</v>
      </c>
      <c r="F28" s="20">
        <v>2489.89</v>
      </c>
      <c r="G28" s="21">
        <v>3.4567194639204823E-2</v>
      </c>
      <c r="H28" s="29">
        <v>7.9100000000000004E-2</v>
      </c>
    </row>
    <row r="29" spans="1:8" ht="13.15" customHeight="1">
      <c r="A29" s="17" t="s">
        <v>272</v>
      </c>
      <c r="B29" s="18" t="s">
        <v>273</v>
      </c>
      <c r="C29" s="14" t="s">
        <v>49</v>
      </c>
      <c r="D29" s="14" t="s">
        <v>31</v>
      </c>
      <c r="E29" s="19">
        <v>2500000</v>
      </c>
      <c r="F29" s="20">
        <v>2487.0749999999998</v>
      </c>
      <c r="G29" s="21">
        <v>3.4528113935676008E-2</v>
      </c>
      <c r="H29" s="29">
        <v>8.3301E-2</v>
      </c>
    </row>
    <row r="30" spans="1:8" ht="13.15" customHeight="1">
      <c r="A30" s="17" t="s">
        <v>274</v>
      </c>
      <c r="B30" s="18" t="s">
        <v>50</v>
      </c>
      <c r="C30" s="14" t="s">
        <v>51</v>
      </c>
      <c r="D30" s="14" t="s">
        <v>52</v>
      </c>
      <c r="E30" s="19">
        <v>2500000</v>
      </c>
      <c r="F30" s="20">
        <v>2480.585</v>
      </c>
      <c r="G30" s="21">
        <v>3.4438013130737459E-2</v>
      </c>
      <c r="H30" s="29">
        <v>8.7649000000000005E-2</v>
      </c>
    </row>
    <row r="31" spans="1:8" ht="13.15" customHeight="1">
      <c r="A31" s="17" t="s">
        <v>275</v>
      </c>
      <c r="B31" s="18" t="s">
        <v>53</v>
      </c>
      <c r="C31" s="14" t="s">
        <v>54</v>
      </c>
      <c r="D31" s="14" t="s">
        <v>31</v>
      </c>
      <c r="E31" s="19">
        <v>2000000</v>
      </c>
      <c r="F31" s="20">
        <v>1994.38</v>
      </c>
      <c r="G31" s="21">
        <v>2.7688019006677934E-2</v>
      </c>
      <c r="H31" s="29">
        <v>8.1350000000000006E-2</v>
      </c>
    </row>
    <row r="32" spans="1:8" ht="13.15" customHeight="1">
      <c r="A32" s="17" t="s">
        <v>276</v>
      </c>
      <c r="B32" s="18" t="s">
        <v>55</v>
      </c>
      <c r="C32" s="14" t="s">
        <v>56</v>
      </c>
      <c r="D32" s="14" t="s">
        <v>22</v>
      </c>
      <c r="E32" s="19">
        <v>1500000</v>
      </c>
      <c r="F32" s="20">
        <v>1526.2170000000001</v>
      </c>
      <c r="G32" s="21">
        <v>2.1188502343743407E-2</v>
      </c>
      <c r="H32" s="29">
        <v>7.5922000000000003E-2</v>
      </c>
    </row>
    <row r="33" spans="1:8" ht="13.15" customHeight="1">
      <c r="A33" s="17" t="s">
        <v>277</v>
      </c>
      <c r="B33" s="18" t="s">
        <v>57</v>
      </c>
      <c r="C33" s="14" t="s">
        <v>58</v>
      </c>
      <c r="D33" s="14" t="s">
        <v>22</v>
      </c>
      <c r="E33" s="19">
        <v>1500000</v>
      </c>
      <c r="F33" s="20">
        <v>1523.73</v>
      </c>
      <c r="G33" s="21">
        <v>2.1153975271034291E-2</v>
      </c>
      <c r="H33" s="29">
        <v>7.5978000000000004E-2</v>
      </c>
    </row>
    <row r="34" spans="1:8" ht="13.15" customHeight="1">
      <c r="A34" s="17" t="s">
        <v>278</v>
      </c>
      <c r="B34" s="18" t="s">
        <v>279</v>
      </c>
      <c r="C34" s="14" t="s">
        <v>280</v>
      </c>
      <c r="D34" s="14" t="s">
        <v>31</v>
      </c>
      <c r="E34" s="19">
        <v>1500000</v>
      </c>
      <c r="F34" s="20">
        <v>1500.2760000000001</v>
      </c>
      <c r="G34" s="21">
        <v>2.0828362901384262E-2</v>
      </c>
      <c r="H34" s="29">
        <v>7.8649999999999998E-2</v>
      </c>
    </row>
    <row r="35" spans="1:8" ht="13.15" customHeight="1">
      <c r="A35" s="17" t="s">
        <v>281</v>
      </c>
      <c r="B35" s="18" t="s">
        <v>59</v>
      </c>
      <c r="C35" s="14" t="s">
        <v>60</v>
      </c>
      <c r="D35" s="14" t="s">
        <v>52</v>
      </c>
      <c r="E35" s="19">
        <v>1500000</v>
      </c>
      <c r="F35" s="20">
        <v>1498.3109999999999</v>
      </c>
      <c r="G35" s="21">
        <v>2.0801082765528445E-2</v>
      </c>
      <c r="H35" s="29">
        <v>8.9082499999999995E-2</v>
      </c>
    </row>
    <row r="36" spans="1:8" ht="13.15" customHeight="1">
      <c r="A36" s="17" t="s">
        <v>282</v>
      </c>
      <c r="B36" s="18" t="s">
        <v>61</v>
      </c>
      <c r="C36" s="14" t="s">
        <v>62</v>
      </c>
      <c r="D36" s="14" t="s">
        <v>22</v>
      </c>
      <c r="E36" s="19">
        <v>1000000</v>
      </c>
      <c r="F36" s="20">
        <v>1033.33</v>
      </c>
      <c r="G36" s="21">
        <v>1.434574187475331E-2</v>
      </c>
      <c r="H36" s="29">
        <v>7.5449000000000002E-2</v>
      </c>
    </row>
    <row r="37" spans="1:8" ht="13.15" customHeight="1">
      <c r="A37" s="17" t="s">
        <v>283</v>
      </c>
      <c r="B37" s="18" t="s">
        <v>63</v>
      </c>
      <c r="C37" s="14" t="s">
        <v>64</v>
      </c>
      <c r="D37" s="14" t="s">
        <v>22</v>
      </c>
      <c r="E37" s="19">
        <v>1000000</v>
      </c>
      <c r="F37" s="20">
        <v>1018.535</v>
      </c>
      <c r="G37" s="21">
        <v>1.4140342582139165E-2</v>
      </c>
      <c r="H37" s="29">
        <v>7.5849E-2</v>
      </c>
    </row>
    <row r="38" spans="1:8" ht="13.15" customHeight="1">
      <c r="A38" s="17" t="s">
        <v>284</v>
      </c>
      <c r="B38" s="18" t="s">
        <v>65</v>
      </c>
      <c r="C38" s="14" t="s">
        <v>66</v>
      </c>
      <c r="D38" s="14" t="s">
        <v>22</v>
      </c>
      <c r="E38" s="19">
        <v>661400</v>
      </c>
      <c r="F38" s="20">
        <v>669.00014739999995</v>
      </c>
      <c r="G38" s="21">
        <v>9.2877429560472621E-3</v>
      </c>
      <c r="H38" s="29">
        <v>7.5450000000000003E-2</v>
      </c>
    </row>
    <row r="39" spans="1:8" ht="13.15" customHeight="1">
      <c r="A39" s="17" t="s">
        <v>285</v>
      </c>
      <c r="B39" s="18" t="s">
        <v>67</v>
      </c>
      <c r="C39" s="14" t="s">
        <v>68</v>
      </c>
      <c r="D39" s="14" t="s">
        <v>22</v>
      </c>
      <c r="E39" s="19">
        <v>500000</v>
      </c>
      <c r="F39" s="20">
        <v>505.0025</v>
      </c>
      <c r="G39" s="21">
        <v>7.0109602073927099E-3</v>
      </c>
      <c r="H39" s="29">
        <v>7.5003E-2</v>
      </c>
    </row>
    <row r="40" spans="1:8" ht="13.15" customHeight="1">
      <c r="A40" s="17" t="s">
        <v>286</v>
      </c>
      <c r="B40" s="18" t="s">
        <v>69</v>
      </c>
      <c r="C40" s="14" t="s">
        <v>70</v>
      </c>
      <c r="D40" s="14" t="s">
        <v>22</v>
      </c>
      <c r="E40" s="19">
        <v>500000</v>
      </c>
      <c r="F40" s="20">
        <v>504.65100000000001</v>
      </c>
      <c r="G40" s="21">
        <v>7.0060803255844045E-3</v>
      </c>
      <c r="H40" s="29">
        <v>7.2390999999999997E-2</v>
      </c>
    </row>
    <row r="41" spans="1:8" ht="13.15" customHeight="1">
      <c r="A41" s="17" t="s">
        <v>287</v>
      </c>
      <c r="B41" s="18" t="s">
        <v>71</v>
      </c>
      <c r="C41" s="14" t="s">
        <v>72</v>
      </c>
      <c r="D41" s="14" t="s">
        <v>73</v>
      </c>
      <c r="E41" s="19">
        <v>100000</v>
      </c>
      <c r="F41" s="20">
        <v>100.04089999999999</v>
      </c>
      <c r="G41" s="21">
        <v>1.3888698947267654E-3</v>
      </c>
      <c r="H41" s="29">
        <v>8.5650000000000004E-2</v>
      </c>
    </row>
    <row r="42" spans="1:8" ht="13.15" customHeight="1">
      <c r="A42" s="3"/>
      <c r="B42" s="13" t="s">
        <v>14</v>
      </c>
      <c r="C42" s="14"/>
      <c r="D42" s="14"/>
      <c r="E42" s="14"/>
      <c r="F42" s="22">
        <v>65818.456547399997</v>
      </c>
      <c r="G42" s="23">
        <v>0.9137590007293579</v>
      </c>
      <c r="H42" s="24"/>
    </row>
    <row r="43" spans="1:8" ht="13.15" customHeight="1">
      <c r="A43" s="3"/>
      <c r="B43" s="25" t="s">
        <v>74</v>
      </c>
      <c r="C43" s="26"/>
      <c r="D43" s="26"/>
      <c r="E43" s="26"/>
      <c r="F43" s="27" t="s">
        <v>16</v>
      </c>
      <c r="G43" s="27" t="s">
        <v>16</v>
      </c>
      <c r="H43" s="24"/>
    </row>
    <row r="44" spans="1:8" ht="13.15" customHeight="1">
      <c r="A44" s="3"/>
      <c r="B44" s="25" t="s">
        <v>14</v>
      </c>
      <c r="C44" s="26"/>
      <c r="D44" s="26"/>
      <c r="E44" s="26"/>
      <c r="F44" s="27" t="s">
        <v>16</v>
      </c>
      <c r="G44" s="27" t="s">
        <v>16</v>
      </c>
      <c r="H44" s="24"/>
    </row>
    <row r="45" spans="1:8" ht="13.15" customHeight="1">
      <c r="A45" s="3"/>
      <c r="B45" s="25" t="s">
        <v>17</v>
      </c>
      <c r="C45" s="28"/>
      <c r="D45" s="26"/>
      <c r="E45" s="28"/>
      <c r="F45" s="22">
        <v>65818.456547399997</v>
      </c>
      <c r="G45" s="23">
        <v>0.9137590007293579</v>
      </c>
      <c r="H45" s="24"/>
    </row>
    <row r="46" spans="1:8" ht="13.15" customHeight="1">
      <c r="A46" s="3"/>
      <c r="B46" s="13" t="s">
        <v>75</v>
      </c>
      <c r="C46" s="14"/>
      <c r="D46" s="14"/>
      <c r="E46" s="14"/>
      <c r="F46" s="14"/>
      <c r="G46" s="15"/>
      <c r="H46" s="16"/>
    </row>
    <row r="47" spans="1:8" ht="13.15" customHeight="1">
      <c r="A47" s="3"/>
      <c r="B47" s="13" t="s">
        <v>76</v>
      </c>
      <c r="C47" s="14"/>
      <c r="D47" s="14"/>
      <c r="E47" s="14"/>
      <c r="F47" s="14"/>
      <c r="G47" s="15"/>
      <c r="H47" s="16"/>
    </row>
    <row r="48" spans="1:8" ht="13.15" customHeight="1">
      <c r="A48" s="17" t="s">
        <v>288</v>
      </c>
      <c r="B48" s="18" t="s">
        <v>77</v>
      </c>
      <c r="C48" s="14" t="s">
        <v>78</v>
      </c>
      <c r="D48" s="14"/>
      <c r="E48" s="19">
        <v>1816.3309999999999</v>
      </c>
      <c r="F48" s="20">
        <v>185.85289460000001</v>
      </c>
      <c r="G48" s="21">
        <v>2.5801995999412903E-3</v>
      </c>
      <c r="H48" s="29"/>
    </row>
    <row r="49" spans="1:8" ht="13.15" customHeight="1">
      <c r="A49" s="3"/>
      <c r="B49" s="13" t="s">
        <v>14</v>
      </c>
      <c r="C49" s="14"/>
      <c r="D49" s="14"/>
      <c r="E49" s="14"/>
      <c r="F49" s="22">
        <v>185.85289460000001</v>
      </c>
      <c r="G49" s="23">
        <v>2.5801995999412903E-3</v>
      </c>
      <c r="H49" s="24"/>
    </row>
    <row r="50" spans="1:8" ht="13.15" customHeight="1">
      <c r="A50" s="3"/>
      <c r="B50" s="25" t="s">
        <v>17</v>
      </c>
      <c r="C50" s="28"/>
      <c r="D50" s="26"/>
      <c r="E50" s="28"/>
      <c r="F50" s="22">
        <v>185.85289460000001</v>
      </c>
      <c r="G50" s="23">
        <v>2.5801995999412903E-3</v>
      </c>
      <c r="H50" s="24"/>
    </row>
    <row r="51" spans="1:8" ht="13.15" customHeight="1">
      <c r="A51" s="3"/>
      <c r="B51" s="13" t="s">
        <v>79</v>
      </c>
      <c r="C51" s="14"/>
      <c r="D51" s="14"/>
      <c r="E51" s="14"/>
      <c r="F51" s="14"/>
      <c r="G51" s="15"/>
      <c r="H51" s="16"/>
    </row>
    <row r="52" spans="1:8" ht="13.15" customHeight="1">
      <c r="A52" s="17" t="s">
        <v>289</v>
      </c>
      <c r="B52" s="18" t="s">
        <v>254</v>
      </c>
      <c r="C52" s="14"/>
      <c r="D52" s="14" t="s">
        <v>80</v>
      </c>
      <c r="E52" s="19"/>
      <c r="F52" s="20">
        <v>937</v>
      </c>
      <c r="G52" s="21">
        <v>1.3008390481882702E-2</v>
      </c>
      <c r="H52" s="29"/>
    </row>
    <row r="53" spans="1:8" ht="13.15" customHeight="1">
      <c r="A53" s="3"/>
      <c r="B53" s="13" t="s">
        <v>14</v>
      </c>
      <c r="C53" s="14"/>
      <c r="D53" s="14"/>
      <c r="E53" s="14"/>
      <c r="F53" s="22">
        <v>937</v>
      </c>
      <c r="G53" s="23">
        <v>1.3008390481882702E-2</v>
      </c>
      <c r="H53" s="24"/>
    </row>
    <row r="54" spans="1:8" ht="13.15" customHeight="1">
      <c r="A54" s="3"/>
      <c r="B54" s="25" t="s">
        <v>17</v>
      </c>
      <c r="C54" s="28"/>
      <c r="D54" s="26"/>
      <c r="E54" s="28"/>
      <c r="F54" s="22">
        <v>937</v>
      </c>
      <c r="G54" s="23">
        <v>1.3008390481882702E-2</v>
      </c>
      <c r="H54" s="24"/>
    </row>
    <row r="55" spans="1:8" ht="13.15" customHeight="1">
      <c r="A55" s="3"/>
      <c r="B55" s="25" t="s">
        <v>81</v>
      </c>
      <c r="C55" s="14"/>
      <c r="D55" s="26"/>
      <c r="E55" s="14"/>
      <c r="F55" s="22">
        <v>1649.0996099610104</v>
      </c>
      <c r="G55" s="23">
        <v>2.2894484172778316E-2</v>
      </c>
      <c r="H55" s="24"/>
    </row>
    <row r="56" spans="1:8" ht="13.15" customHeight="1">
      <c r="A56" s="3"/>
      <c r="B56" s="30" t="s">
        <v>82</v>
      </c>
      <c r="C56" s="31"/>
      <c r="D56" s="31"/>
      <c r="E56" s="31"/>
      <c r="F56" s="32">
        <v>72030.433073561013</v>
      </c>
      <c r="G56" s="33">
        <v>1</v>
      </c>
      <c r="H56" s="34"/>
    </row>
    <row r="57" spans="1:8" ht="13.15" customHeight="1">
      <c r="A57" s="3"/>
      <c r="B57" s="7"/>
      <c r="C57" s="3"/>
      <c r="D57" s="3"/>
      <c r="E57" s="3"/>
      <c r="F57" s="5"/>
      <c r="G57" s="3"/>
      <c r="H57" s="3"/>
    </row>
    <row r="58" spans="1:8" ht="13.15" customHeight="1">
      <c r="A58" s="3"/>
      <c r="B58" s="4" t="s">
        <v>80</v>
      </c>
      <c r="C58" s="3"/>
      <c r="D58" s="3"/>
      <c r="E58" s="3"/>
      <c r="F58" s="5"/>
      <c r="G58" s="3"/>
      <c r="H58" s="3"/>
    </row>
    <row r="59" spans="1:8" ht="13.15" customHeight="1">
      <c r="A59" s="3"/>
      <c r="B59" s="4" t="s">
        <v>83</v>
      </c>
      <c r="C59" s="3"/>
      <c r="D59" s="3"/>
      <c r="E59" s="3"/>
      <c r="F59" s="5"/>
      <c r="G59" s="3"/>
      <c r="H59" s="3"/>
    </row>
    <row r="60" spans="1:8" ht="13.15" customHeight="1">
      <c r="A60" s="3"/>
      <c r="B60" s="4" t="s">
        <v>84</v>
      </c>
      <c r="C60" s="3"/>
      <c r="D60" s="3"/>
      <c r="E60" s="3"/>
      <c r="F60" s="5"/>
      <c r="G60" s="3"/>
      <c r="H60" s="3"/>
    </row>
    <row r="61" spans="1:8" ht="13.15" customHeight="1" thickBot="1">
      <c r="A61" s="1"/>
      <c r="B61" s="2"/>
      <c r="C61" s="1"/>
      <c r="D61" s="1"/>
      <c r="E61" s="1"/>
      <c r="F61" s="1"/>
      <c r="G61" s="1"/>
      <c r="H61" s="1"/>
    </row>
    <row r="62" spans="1:8" ht="13.15" customHeight="1" thickBot="1">
      <c r="A62" s="1"/>
      <c r="B62" s="35" t="s">
        <v>429</v>
      </c>
      <c r="C62" s="35"/>
      <c r="D62" s="36"/>
      <c r="E62" s="36"/>
      <c r="F62" s="36"/>
      <c r="G62" s="36"/>
      <c r="H62" s="1"/>
    </row>
    <row r="63" spans="1:8" ht="75.75" thickBot="1">
      <c r="B63" s="37" t="s">
        <v>430</v>
      </c>
      <c r="C63" s="38" t="s">
        <v>1</v>
      </c>
      <c r="D63" s="39" t="s">
        <v>431</v>
      </c>
      <c r="E63" s="38" t="s">
        <v>432</v>
      </c>
      <c r="F63" s="39" t="s">
        <v>433</v>
      </c>
      <c r="G63" s="38" t="s">
        <v>434</v>
      </c>
    </row>
    <row r="64" spans="1:8" ht="15.75" thickBot="1">
      <c r="B64" s="40" t="s">
        <v>435</v>
      </c>
      <c r="C64" s="41" t="s">
        <v>435</v>
      </c>
      <c r="D64" s="42" t="s">
        <v>435</v>
      </c>
      <c r="E64" s="43" t="s">
        <v>435</v>
      </c>
      <c r="F64" s="42" t="s">
        <v>435</v>
      </c>
      <c r="G64" s="44" t="s">
        <v>435</v>
      </c>
    </row>
    <row r="65" spans="2:7" ht="15.75" thickBot="1">
      <c r="B65" s="45"/>
      <c r="C65" s="46"/>
      <c r="D65" s="46"/>
      <c r="E65" s="46"/>
      <c r="F65" s="46"/>
      <c r="G65" s="46"/>
    </row>
    <row r="66" spans="2:7" ht="30.75" thickBot="1">
      <c r="B66" s="47" t="s">
        <v>436</v>
      </c>
      <c r="C66" s="48"/>
      <c r="D66" s="46"/>
      <c r="E66" s="46"/>
      <c r="F66" s="46"/>
      <c r="G66" s="46"/>
    </row>
    <row r="67" spans="2:7" ht="15.75" thickBot="1"/>
    <row r="68" spans="2:7" ht="15.75" thickBot="1">
      <c r="B68" s="57" t="s">
        <v>437</v>
      </c>
      <c r="C68" s="58"/>
    </row>
    <row r="69" spans="2:7" ht="50.25" thickBot="1">
      <c r="B69" s="49" t="s">
        <v>438</v>
      </c>
      <c r="C69" s="50" t="s">
        <v>445</v>
      </c>
    </row>
    <row r="70" spans="2:7" ht="17.25" thickBot="1">
      <c r="B70" s="49" t="s">
        <v>439</v>
      </c>
      <c r="C70" s="51" t="s">
        <v>80</v>
      </c>
    </row>
    <row r="71" spans="2:7" ht="15.75" thickBot="1">
      <c r="B71" s="52" t="s">
        <v>80</v>
      </c>
      <c r="C71" s="51" t="s">
        <v>80</v>
      </c>
    </row>
    <row r="72" spans="2:7" ht="17.25" thickBot="1">
      <c r="B72" s="49" t="s">
        <v>440</v>
      </c>
      <c r="C72" s="53">
        <v>7.6100934487080066E-2</v>
      </c>
    </row>
    <row r="73" spans="2:7" ht="17.25" thickBot="1">
      <c r="B73" s="52" t="s">
        <v>80</v>
      </c>
      <c r="C73" s="50"/>
    </row>
    <row r="74" spans="2:7" ht="17.25" thickBot="1">
      <c r="B74" s="49" t="s">
        <v>441</v>
      </c>
      <c r="C74" s="54">
        <v>5.0665748915859297</v>
      </c>
    </row>
    <row r="75" spans="2:7" ht="17.25" thickBot="1">
      <c r="B75" s="49" t="s">
        <v>442</v>
      </c>
      <c r="C75" s="55">
        <v>6.8377488430600923</v>
      </c>
    </row>
    <row r="76" spans="2:7" ht="17.25" thickBot="1">
      <c r="B76" s="52" t="s">
        <v>80</v>
      </c>
      <c r="C76" s="50" t="s">
        <v>80</v>
      </c>
    </row>
    <row r="77" spans="2:7" ht="17.25" thickBot="1">
      <c r="B77" s="49" t="s">
        <v>443</v>
      </c>
      <c r="C77" s="56">
        <v>45427</v>
      </c>
    </row>
    <row r="79" spans="2:7">
      <c r="B79" s="60" t="s">
        <v>446</v>
      </c>
      <c r="C79" s="61"/>
      <c r="D79" s="61"/>
      <c r="E79" s="61"/>
      <c r="F79" s="61"/>
      <c r="G79" s="61"/>
    </row>
    <row r="81" spans="2:7" ht="15.75" thickBot="1">
      <c r="B81" s="62" t="s">
        <v>447</v>
      </c>
      <c r="C81" s="61"/>
      <c r="D81" s="61"/>
      <c r="E81" s="61"/>
      <c r="F81" s="61"/>
      <c r="G81" s="61"/>
    </row>
    <row r="82" spans="2:7" ht="15.75" thickBot="1">
      <c r="B82" s="63" t="s">
        <v>448</v>
      </c>
      <c r="C82" s="64"/>
      <c r="D82" s="65"/>
      <c r="E82" s="66"/>
      <c r="F82" s="67"/>
      <c r="G82" s="65"/>
    </row>
    <row r="83" spans="2:7" ht="150.75" customHeight="1" thickBot="1">
      <c r="B83" s="68" t="s">
        <v>449</v>
      </c>
      <c r="C83" s="69"/>
      <c r="D83" s="70"/>
      <c r="E83" s="71"/>
      <c r="F83" s="72"/>
      <c r="G83" s="73"/>
    </row>
    <row r="84" spans="2:7">
      <c r="B84" s="74" t="s">
        <v>450</v>
      </c>
      <c r="C84" s="74"/>
      <c r="D84" s="74"/>
      <c r="E84" s="61"/>
      <c r="F84" s="61"/>
      <c r="G84" s="61"/>
    </row>
  </sheetData>
  <mergeCells count="4">
    <mergeCell ref="B68:C68"/>
    <mergeCell ref="C82:D83"/>
    <mergeCell ref="E82:G83"/>
    <mergeCell ref="B84:D84"/>
  </mergeCells>
  <conditionalFormatting sqref="F59">
    <cfRule type="cellIs" dxfId="3" priority="1" operator="equal">
      <formula>TRUE</formula>
    </cfRule>
  </conditionalFormatting>
  <pageMargins left="0" right="0" top="0" bottom="0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82"/>
  <sheetViews>
    <sheetView zoomScaleNormal="100" workbookViewId="0">
      <selection activeCell="B1" sqref="B1"/>
    </sheetView>
  </sheetViews>
  <sheetFormatPr defaultRowHeight="15"/>
  <cols>
    <col min="1" max="1" width="3.28515625" customWidth="1"/>
    <col min="2" max="2" width="66.85546875" customWidth="1"/>
    <col min="3" max="3" width="23.7109375" customWidth="1"/>
    <col min="4" max="4" width="19.85546875" customWidth="1"/>
    <col min="5" max="5" width="13.7109375" customWidth="1"/>
    <col min="6" max="7" width="15.28515625" bestFit="1" customWidth="1"/>
    <col min="8" max="8" width="6.140625" bestFit="1" customWidth="1"/>
  </cols>
  <sheetData>
    <row r="1" spans="1:8" ht="16.149999999999999" customHeight="1">
      <c r="A1" s="3"/>
      <c r="B1" s="59" t="s">
        <v>451</v>
      </c>
      <c r="C1" s="3"/>
      <c r="D1" s="3"/>
      <c r="E1" s="3"/>
      <c r="F1" s="5"/>
      <c r="G1" s="3"/>
      <c r="H1" s="3"/>
    </row>
    <row r="2" spans="1:8" ht="13.15" customHeight="1">
      <c r="A2" s="3"/>
      <c r="B2" s="6"/>
      <c r="C2" s="3"/>
      <c r="D2" s="3"/>
      <c r="E2" s="3"/>
      <c r="F2" s="5"/>
      <c r="G2" s="3"/>
      <c r="H2" s="3"/>
    </row>
    <row r="3" spans="1:8" ht="13.15" customHeight="1" thickBot="1">
      <c r="A3" s="7"/>
      <c r="B3" s="8" t="s">
        <v>428</v>
      </c>
      <c r="C3" s="3"/>
      <c r="D3" s="3"/>
      <c r="E3" s="3"/>
      <c r="F3" s="5"/>
      <c r="G3" s="3"/>
      <c r="H3" s="3"/>
    </row>
    <row r="4" spans="1:8" ht="28.15" customHeight="1">
      <c r="A4" s="3"/>
      <c r="B4" s="9" t="s">
        <v>0</v>
      </c>
      <c r="C4" s="10" t="s">
        <v>1</v>
      </c>
      <c r="D4" s="11" t="s">
        <v>85</v>
      </c>
      <c r="E4" s="11" t="s">
        <v>3</v>
      </c>
      <c r="F4" s="11" t="s">
        <v>4</v>
      </c>
      <c r="G4" s="11" t="s">
        <v>5</v>
      </c>
      <c r="H4" s="12" t="s">
        <v>6</v>
      </c>
    </row>
    <row r="5" spans="1:8" ht="13.15" customHeight="1">
      <c r="A5" s="3"/>
      <c r="B5" s="13" t="s">
        <v>18</v>
      </c>
      <c r="C5" s="14"/>
      <c r="D5" s="14"/>
      <c r="E5" s="14"/>
      <c r="F5" s="14"/>
      <c r="G5" s="15"/>
      <c r="H5" s="16"/>
    </row>
    <row r="6" spans="1:8" ht="13.15" customHeight="1">
      <c r="A6" s="3"/>
      <c r="B6" s="13" t="s">
        <v>19</v>
      </c>
      <c r="C6" s="14"/>
      <c r="D6" s="14"/>
      <c r="E6" s="14"/>
      <c r="F6" s="14"/>
      <c r="G6" s="15"/>
      <c r="H6" s="16"/>
    </row>
    <row r="7" spans="1:8" ht="13.15" customHeight="1">
      <c r="A7" s="17" t="s">
        <v>291</v>
      </c>
      <c r="B7" s="18" t="s">
        <v>86</v>
      </c>
      <c r="C7" s="14" t="s">
        <v>87</v>
      </c>
      <c r="D7" s="14" t="s">
        <v>22</v>
      </c>
      <c r="E7" s="19">
        <v>5000000</v>
      </c>
      <c r="F7" s="20">
        <v>4996.9849999999997</v>
      </c>
      <c r="G7" s="21">
        <v>4.491940507464727E-2</v>
      </c>
      <c r="H7" s="29">
        <v>6.9703000000000001E-2</v>
      </c>
    </row>
    <row r="8" spans="1:8" ht="13.15" customHeight="1">
      <c r="A8" s="17" t="s">
        <v>292</v>
      </c>
      <c r="B8" s="18" t="s">
        <v>293</v>
      </c>
      <c r="C8" s="14" t="s">
        <v>294</v>
      </c>
      <c r="D8" s="14" t="s">
        <v>31</v>
      </c>
      <c r="E8" s="19">
        <v>2500000</v>
      </c>
      <c r="F8" s="20">
        <v>2500.5675000000001</v>
      </c>
      <c r="G8" s="21">
        <v>2.2478355338068461E-2</v>
      </c>
      <c r="H8" s="29">
        <v>7.3599999999999999E-2</v>
      </c>
    </row>
    <row r="9" spans="1:8" ht="13.15" customHeight="1">
      <c r="A9" s="17" t="s">
        <v>295</v>
      </c>
      <c r="B9" s="18" t="s">
        <v>296</v>
      </c>
      <c r="C9" s="14" t="s">
        <v>297</v>
      </c>
      <c r="D9" s="14" t="s">
        <v>31</v>
      </c>
      <c r="E9" s="19">
        <v>2500000</v>
      </c>
      <c r="F9" s="20">
        <v>2488.7624999999998</v>
      </c>
      <c r="G9" s="21">
        <v>2.2372236633108129E-2</v>
      </c>
      <c r="H9" s="29">
        <v>7.4049000000000004E-2</v>
      </c>
    </row>
    <row r="10" spans="1:8" ht="13.15" customHeight="1">
      <c r="A10" s="3"/>
      <c r="B10" s="18" t="s">
        <v>298</v>
      </c>
      <c r="C10" s="14" t="s">
        <v>299</v>
      </c>
      <c r="D10" s="14" t="s">
        <v>31</v>
      </c>
      <c r="E10" s="19">
        <v>2000000</v>
      </c>
      <c r="F10" s="20">
        <v>2003.278</v>
      </c>
      <c r="G10" s="21">
        <v>1.8008070058070862E-2</v>
      </c>
      <c r="H10" s="29">
        <v>7.3749999999999996E-2</v>
      </c>
    </row>
    <row r="11" spans="1:8" ht="13.15" customHeight="1">
      <c r="A11" s="3"/>
      <c r="B11" s="18" t="s">
        <v>88</v>
      </c>
      <c r="C11" s="14" t="s">
        <v>89</v>
      </c>
      <c r="D11" s="14" t="s">
        <v>90</v>
      </c>
      <c r="E11" s="19">
        <v>680000</v>
      </c>
      <c r="F11" s="20">
        <v>798.85720000000003</v>
      </c>
      <c r="G11" s="21">
        <v>7.1811682771908475E-3</v>
      </c>
      <c r="H11" s="29">
        <v>0.08</v>
      </c>
    </row>
    <row r="12" spans="1:8" ht="13.15" customHeight="1">
      <c r="A12" s="3"/>
      <c r="B12" s="13" t="s">
        <v>14</v>
      </c>
      <c r="C12" s="14"/>
      <c r="D12" s="14"/>
      <c r="E12" s="14"/>
      <c r="F12" s="22">
        <v>12788.450199999999</v>
      </c>
      <c r="G12" s="23">
        <v>0.11495923538108557</v>
      </c>
      <c r="H12" s="24"/>
    </row>
    <row r="13" spans="1:8" ht="13.15" customHeight="1">
      <c r="A13" s="3"/>
      <c r="B13" s="25" t="s">
        <v>74</v>
      </c>
      <c r="C13" s="26"/>
      <c r="D13" s="26"/>
      <c r="E13" s="26"/>
      <c r="F13" s="27" t="s">
        <v>16</v>
      </c>
      <c r="G13" s="27" t="s">
        <v>16</v>
      </c>
      <c r="H13" s="24"/>
    </row>
    <row r="14" spans="1:8" ht="13.15" customHeight="1">
      <c r="A14" s="3"/>
      <c r="B14" s="25" t="s">
        <v>14</v>
      </c>
      <c r="C14" s="26"/>
      <c r="D14" s="26"/>
      <c r="E14" s="26"/>
      <c r="F14" s="27" t="s">
        <v>16</v>
      </c>
      <c r="G14" s="27" t="s">
        <v>16</v>
      </c>
      <c r="H14" s="24"/>
    </row>
    <row r="15" spans="1:8" ht="13.15" customHeight="1">
      <c r="A15" s="3"/>
      <c r="B15" s="25" t="s">
        <v>17</v>
      </c>
      <c r="C15" s="28"/>
      <c r="D15" s="26"/>
      <c r="E15" s="28"/>
      <c r="F15" s="22">
        <v>12788.450199999999</v>
      </c>
      <c r="G15" s="23">
        <v>0.11495923538108557</v>
      </c>
      <c r="H15" s="24"/>
    </row>
    <row r="16" spans="1:8" ht="13.15" customHeight="1">
      <c r="A16" s="17" t="s">
        <v>300</v>
      </c>
      <c r="B16" s="13" t="s">
        <v>91</v>
      </c>
      <c r="C16" s="14"/>
      <c r="D16" s="14"/>
      <c r="E16" s="14"/>
      <c r="F16" s="14"/>
      <c r="G16" s="15"/>
      <c r="H16" s="16"/>
    </row>
    <row r="17" spans="1:8" ht="13.15" customHeight="1">
      <c r="A17" s="17" t="s">
        <v>301</v>
      </c>
      <c r="B17" s="13" t="s">
        <v>92</v>
      </c>
      <c r="C17" s="14"/>
      <c r="D17" s="14"/>
      <c r="E17" s="14"/>
      <c r="F17" s="14"/>
      <c r="G17" s="15"/>
      <c r="H17" s="16"/>
    </row>
    <row r="18" spans="1:8" ht="13.15" customHeight="1">
      <c r="A18" s="17" t="s">
        <v>302</v>
      </c>
      <c r="B18" s="18" t="s">
        <v>303</v>
      </c>
      <c r="C18" s="14" t="s">
        <v>304</v>
      </c>
      <c r="D18" s="14" t="s">
        <v>93</v>
      </c>
      <c r="E18" s="19">
        <v>5000000</v>
      </c>
      <c r="F18" s="20">
        <v>4988.4049999999997</v>
      </c>
      <c r="G18" s="21">
        <v>4.4842276867230101E-2</v>
      </c>
      <c r="H18" s="29">
        <v>7.0707000000000006E-2</v>
      </c>
    </row>
    <row r="19" spans="1:8" ht="13.15" customHeight="1">
      <c r="A19" s="17" t="s">
        <v>305</v>
      </c>
      <c r="B19" s="18" t="s">
        <v>95</v>
      </c>
      <c r="C19" s="14" t="s">
        <v>96</v>
      </c>
      <c r="D19" s="14" t="s">
        <v>93</v>
      </c>
      <c r="E19" s="19">
        <v>5000000</v>
      </c>
      <c r="F19" s="20">
        <v>4964.79</v>
      </c>
      <c r="G19" s="21">
        <v>4.4629994510801616E-2</v>
      </c>
      <c r="H19" s="29">
        <v>7.1901000000000007E-2</v>
      </c>
    </row>
    <row r="20" spans="1:8" ht="13.15" customHeight="1">
      <c r="A20" s="17" t="s">
        <v>306</v>
      </c>
      <c r="B20" s="18" t="s">
        <v>307</v>
      </c>
      <c r="C20" s="14" t="s">
        <v>308</v>
      </c>
      <c r="D20" s="14" t="s">
        <v>93</v>
      </c>
      <c r="E20" s="19">
        <v>5000000</v>
      </c>
      <c r="F20" s="20">
        <v>4932.3999999999996</v>
      </c>
      <c r="G20" s="21">
        <v>4.4338831033151026E-2</v>
      </c>
      <c r="H20" s="29">
        <v>7.2498999999999994E-2</v>
      </c>
    </row>
    <row r="21" spans="1:8" ht="13.15" customHeight="1">
      <c r="A21" s="17" t="s">
        <v>309</v>
      </c>
      <c r="B21" s="18" t="s">
        <v>310</v>
      </c>
      <c r="C21" s="14" t="s">
        <v>311</v>
      </c>
      <c r="D21" s="14" t="s">
        <v>101</v>
      </c>
      <c r="E21" s="19">
        <v>5000000</v>
      </c>
      <c r="F21" s="20">
        <v>4912.1850000000004</v>
      </c>
      <c r="G21" s="21">
        <v>4.4157112302039371E-2</v>
      </c>
      <c r="H21" s="29">
        <v>7.2499999999999995E-2</v>
      </c>
    </row>
    <row r="22" spans="1:8" ht="13.15" customHeight="1">
      <c r="A22" s="3"/>
      <c r="B22" s="18" t="s">
        <v>97</v>
      </c>
      <c r="C22" s="14" t="s">
        <v>98</v>
      </c>
      <c r="D22" s="14" t="s">
        <v>93</v>
      </c>
      <c r="E22" s="19">
        <v>2500000</v>
      </c>
      <c r="F22" s="20">
        <v>2490.2449999999999</v>
      </c>
      <c r="G22" s="21">
        <v>2.238556327267642E-2</v>
      </c>
      <c r="H22" s="29">
        <v>7.1498500000000006E-2</v>
      </c>
    </row>
    <row r="23" spans="1:8" ht="13.15" customHeight="1">
      <c r="A23" s="3"/>
      <c r="B23" s="18" t="s">
        <v>312</v>
      </c>
      <c r="C23" s="14" t="s">
        <v>313</v>
      </c>
      <c r="D23" s="14" t="s">
        <v>101</v>
      </c>
      <c r="E23" s="19">
        <v>2500000</v>
      </c>
      <c r="F23" s="20">
        <v>2485.86</v>
      </c>
      <c r="G23" s="21">
        <v>2.2346145185319279E-2</v>
      </c>
      <c r="H23" s="29">
        <v>7.1599999999999997E-2</v>
      </c>
    </row>
    <row r="24" spans="1:8" ht="13.15" customHeight="1">
      <c r="A24" s="17" t="s">
        <v>314</v>
      </c>
      <c r="B24" s="18" t="s">
        <v>99</v>
      </c>
      <c r="C24" s="14" t="s">
        <v>100</v>
      </c>
      <c r="D24" s="14" t="s">
        <v>101</v>
      </c>
      <c r="E24" s="19">
        <v>2500000</v>
      </c>
      <c r="F24" s="20">
        <v>2482.4324999999999</v>
      </c>
      <c r="G24" s="21">
        <v>2.2315334354209449E-2</v>
      </c>
      <c r="H24" s="29">
        <v>7.1749999999999994E-2</v>
      </c>
    </row>
    <row r="25" spans="1:8" ht="13.15" customHeight="1">
      <c r="A25" s="17" t="s">
        <v>315</v>
      </c>
      <c r="B25" s="18" t="s">
        <v>102</v>
      </c>
      <c r="C25" s="14" t="s">
        <v>103</v>
      </c>
      <c r="D25" s="14" t="s">
        <v>93</v>
      </c>
      <c r="E25" s="19">
        <v>2500000</v>
      </c>
      <c r="F25" s="20">
        <v>2480.4549999999999</v>
      </c>
      <c r="G25" s="21">
        <v>2.2297558010367088E-2</v>
      </c>
      <c r="H25" s="29">
        <v>7.1901000000000007E-2</v>
      </c>
    </row>
    <row r="26" spans="1:8" ht="13.15" customHeight="1">
      <c r="A26" s="17" t="s">
        <v>316</v>
      </c>
      <c r="B26" s="18" t="s">
        <v>317</v>
      </c>
      <c r="C26" s="14" t="s">
        <v>318</v>
      </c>
      <c r="D26" s="14" t="s">
        <v>94</v>
      </c>
      <c r="E26" s="19">
        <v>2500000</v>
      </c>
      <c r="F26" s="20">
        <v>2477.3649999999998</v>
      </c>
      <c r="G26" s="21">
        <v>2.2269781068535031E-2</v>
      </c>
      <c r="H26" s="29">
        <v>7.2498999999999994E-2</v>
      </c>
    </row>
    <row r="27" spans="1:8" ht="13.15" customHeight="1">
      <c r="A27" s="17" t="s">
        <v>319</v>
      </c>
      <c r="B27" s="18" t="s">
        <v>320</v>
      </c>
      <c r="C27" s="14" t="s">
        <v>321</v>
      </c>
      <c r="D27" s="14" t="s">
        <v>93</v>
      </c>
      <c r="E27" s="19">
        <v>2500000</v>
      </c>
      <c r="F27" s="20">
        <v>2466.2449999999999</v>
      </c>
      <c r="G27" s="21">
        <v>2.2169820035145883E-2</v>
      </c>
      <c r="H27" s="29">
        <v>7.2400500000000007E-2</v>
      </c>
    </row>
    <row r="28" spans="1:8" ht="13.15" customHeight="1">
      <c r="A28" s="17" t="s">
        <v>322</v>
      </c>
      <c r="B28" s="18" t="s">
        <v>323</v>
      </c>
      <c r="C28" s="14" t="s">
        <v>324</v>
      </c>
      <c r="D28" s="14" t="s">
        <v>93</v>
      </c>
      <c r="E28" s="19">
        <v>2500000</v>
      </c>
      <c r="F28" s="20">
        <v>2465.9675000000002</v>
      </c>
      <c r="G28" s="21">
        <v>2.2167325503961936E-2</v>
      </c>
      <c r="H28" s="29">
        <v>7.3001999999999997E-2</v>
      </c>
    </row>
    <row r="29" spans="1:8" ht="13.15" customHeight="1">
      <c r="A29" s="3"/>
      <c r="B29" s="13" t="s">
        <v>14</v>
      </c>
      <c r="C29" s="14"/>
      <c r="D29" s="14"/>
      <c r="E29" s="14"/>
      <c r="F29" s="22">
        <v>37146.35</v>
      </c>
      <c r="G29" s="23">
        <v>0.33391974214343723</v>
      </c>
      <c r="H29" s="24"/>
    </row>
    <row r="30" spans="1:8" ht="13.15" customHeight="1">
      <c r="A30" s="17" t="s">
        <v>314</v>
      </c>
      <c r="B30" s="13" t="s">
        <v>104</v>
      </c>
      <c r="C30" s="14"/>
      <c r="D30" s="14"/>
      <c r="E30" s="14"/>
      <c r="F30" s="14"/>
      <c r="G30" s="15"/>
      <c r="H30" s="16"/>
    </row>
    <row r="31" spans="1:8" ht="13.15" customHeight="1">
      <c r="A31" s="17" t="s">
        <v>315</v>
      </c>
      <c r="B31" s="18" t="s">
        <v>325</v>
      </c>
      <c r="C31" s="14" t="s">
        <v>326</v>
      </c>
      <c r="D31" s="14" t="s">
        <v>93</v>
      </c>
      <c r="E31" s="19">
        <v>5000000</v>
      </c>
      <c r="F31" s="20">
        <v>5000</v>
      </c>
      <c r="G31" s="21">
        <v>4.4946507818862044E-2</v>
      </c>
      <c r="H31" s="29">
        <v>6.5055000000000002E-2</v>
      </c>
    </row>
    <row r="32" spans="1:8" ht="13.15" customHeight="1">
      <c r="A32" s="17" t="s">
        <v>316</v>
      </c>
      <c r="B32" s="18" t="s">
        <v>105</v>
      </c>
      <c r="C32" s="14" t="s">
        <v>106</v>
      </c>
      <c r="D32" s="14" t="s">
        <v>93</v>
      </c>
      <c r="E32" s="19">
        <v>5000000</v>
      </c>
      <c r="F32" s="20">
        <v>4986.2049999999999</v>
      </c>
      <c r="G32" s="21">
        <v>4.4822500403789801E-2</v>
      </c>
      <c r="H32" s="29">
        <v>7.2150000000000006E-2</v>
      </c>
    </row>
    <row r="33" spans="1:8" ht="13.15" customHeight="1">
      <c r="A33" s="17" t="s">
        <v>319</v>
      </c>
      <c r="B33" s="18" t="s">
        <v>107</v>
      </c>
      <c r="C33" s="14" t="s">
        <v>108</v>
      </c>
      <c r="D33" s="14" t="s">
        <v>93</v>
      </c>
      <c r="E33" s="19">
        <v>5000000</v>
      </c>
      <c r="F33" s="20">
        <v>4969.62</v>
      </c>
      <c r="G33" s="21">
        <v>4.4673412837354633E-2</v>
      </c>
      <c r="H33" s="29">
        <v>7.69455E-2</v>
      </c>
    </row>
    <row r="34" spans="1:8" ht="13.15" customHeight="1">
      <c r="A34" s="17" t="s">
        <v>322</v>
      </c>
      <c r="B34" s="18" t="s">
        <v>327</v>
      </c>
      <c r="C34" s="14" t="s">
        <v>328</v>
      </c>
      <c r="D34" s="14" t="s">
        <v>93</v>
      </c>
      <c r="E34" s="19">
        <v>5000000</v>
      </c>
      <c r="F34" s="20">
        <v>4905.0550000000003</v>
      </c>
      <c r="G34" s="21">
        <v>4.4093018581889673E-2</v>
      </c>
      <c r="H34" s="29">
        <v>7.8501611546093211E-2</v>
      </c>
    </row>
    <row r="35" spans="1:8" ht="13.15" customHeight="1">
      <c r="A35" s="3"/>
      <c r="B35" s="18" t="s">
        <v>329</v>
      </c>
      <c r="C35" s="14" t="s">
        <v>330</v>
      </c>
      <c r="D35" s="14" t="s">
        <v>93</v>
      </c>
      <c r="E35" s="19">
        <v>2500000</v>
      </c>
      <c r="F35" s="20">
        <v>2499.5149999999999</v>
      </c>
      <c r="G35" s="21">
        <v>2.2468894098172591E-2</v>
      </c>
      <c r="H35" s="29">
        <v>7.0999999999999994E-2</v>
      </c>
    </row>
    <row r="36" spans="1:8" ht="13.15" customHeight="1">
      <c r="A36" s="17" t="s">
        <v>314</v>
      </c>
      <c r="B36" s="18" t="s">
        <v>109</v>
      </c>
      <c r="C36" s="14" t="s">
        <v>110</v>
      </c>
      <c r="D36" s="14" t="s">
        <v>93</v>
      </c>
      <c r="E36" s="19">
        <v>2500000</v>
      </c>
      <c r="F36" s="20">
        <v>2491.1224999999999</v>
      </c>
      <c r="G36" s="21">
        <v>2.2393451384798632E-2</v>
      </c>
      <c r="H36" s="29">
        <v>7.2262999999999994E-2</v>
      </c>
    </row>
    <row r="37" spans="1:8" ht="13.15" customHeight="1">
      <c r="A37" s="17" t="s">
        <v>315</v>
      </c>
      <c r="B37" s="18" t="s">
        <v>111</v>
      </c>
      <c r="C37" s="14" t="s">
        <v>112</v>
      </c>
      <c r="D37" s="14" t="s">
        <v>93</v>
      </c>
      <c r="E37" s="19">
        <v>2500000</v>
      </c>
      <c r="F37" s="20">
        <v>2480.2525000000001</v>
      </c>
      <c r="G37" s="21">
        <v>2.2295737676800424E-2</v>
      </c>
      <c r="H37" s="29">
        <v>7.2651999999999994E-2</v>
      </c>
    </row>
    <row r="38" spans="1:8" ht="13.15" customHeight="1">
      <c r="A38" s="17" t="s">
        <v>316</v>
      </c>
      <c r="B38" s="18" t="s">
        <v>331</v>
      </c>
      <c r="C38" s="14" t="s">
        <v>332</v>
      </c>
      <c r="D38" s="14" t="s">
        <v>93</v>
      </c>
      <c r="E38" s="19">
        <v>2500000</v>
      </c>
      <c r="F38" s="20">
        <v>2465.8975</v>
      </c>
      <c r="G38" s="21">
        <v>2.2166696252852471E-2</v>
      </c>
      <c r="H38" s="29">
        <v>8.2750000000000004E-2</v>
      </c>
    </row>
    <row r="39" spans="1:8" ht="13.15" customHeight="1">
      <c r="A39" s="17" t="s">
        <v>319</v>
      </c>
      <c r="B39" s="18" t="s">
        <v>333</v>
      </c>
      <c r="C39" s="14" t="s">
        <v>334</v>
      </c>
      <c r="D39" s="14" t="s">
        <v>93</v>
      </c>
      <c r="E39" s="19">
        <v>2500000</v>
      </c>
      <c r="F39" s="20">
        <v>2460.1999999999998</v>
      </c>
      <c r="G39" s="21">
        <v>2.2115479707192878E-2</v>
      </c>
      <c r="H39" s="29">
        <v>7.2900000000000006E-2</v>
      </c>
    </row>
    <row r="40" spans="1:8" ht="13.15" customHeight="1">
      <c r="A40" s="17" t="s">
        <v>322</v>
      </c>
      <c r="B40" s="18" t="s">
        <v>335</v>
      </c>
      <c r="C40" s="14" t="s">
        <v>336</v>
      </c>
      <c r="D40" s="14" t="s">
        <v>93</v>
      </c>
      <c r="E40" s="19">
        <v>2500000</v>
      </c>
      <c r="F40" s="20">
        <v>2459.42</v>
      </c>
      <c r="G40" s="21">
        <v>2.2108468051973137E-2</v>
      </c>
      <c r="H40" s="29">
        <v>7.4351E-2</v>
      </c>
    </row>
    <row r="41" spans="1:8" ht="13.15" customHeight="1">
      <c r="A41" s="3"/>
      <c r="B41" s="18" t="s">
        <v>337</v>
      </c>
      <c r="C41" s="14" t="s">
        <v>338</v>
      </c>
      <c r="D41" s="14" t="s">
        <v>93</v>
      </c>
      <c r="E41" s="19">
        <v>2500000</v>
      </c>
      <c r="F41" s="20">
        <v>2455.2925</v>
      </c>
      <c r="G41" s="21">
        <v>2.2071364709768667E-2</v>
      </c>
      <c r="H41" s="29">
        <v>8.2049999999999998E-2</v>
      </c>
    </row>
    <row r="42" spans="1:8" ht="13.15" customHeight="1">
      <c r="A42" s="3"/>
      <c r="B42" s="18" t="s">
        <v>339</v>
      </c>
      <c r="C42" s="14" t="s">
        <v>340</v>
      </c>
      <c r="D42" s="14" t="s">
        <v>94</v>
      </c>
      <c r="E42" s="19">
        <v>2500000</v>
      </c>
      <c r="F42" s="20">
        <v>2453.36</v>
      </c>
      <c r="G42" s="21">
        <v>2.2053992884496675E-2</v>
      </c>
      <c r="H42" s="29">
        <v>7.8851000000000004E-2</v>
      </c>
    </row>
    <row r="43" spans="1:8" ht="13.15" customHeight="1">
      <c r="A43" s="17" t="s">
        <v>341</v>
      </c>
      <c r="B43" s="13" t="s">
        <v>14</v>
      </c>
      <c r="C43" s="14"/>
      <c r="D43" s="14"/>
      <c r="E43" s="14"/>
      <c r="F43" s="22">
        <v>39625.94</v>
      </c>
      <c r="G43" s="23">
        <v>0.35620952440795162</v>
      </c>
      <c r="H43" s="24"/>
    </row>
    <row r="44" spans="1:8" ht="13.15" customHeight="1">
      <c r="A44" s="17" t="s">
        <v>342</v>
      </c>
      <c r="B44" s="13" t="s">
        <v>113</v>
      </c>
      <c r="C44" s="14"/>
      <c r="D44" s="14"/>
      <c r="E44" s="14"/>
      <c r="F44" s="14"/>
      <c r="G44" s="15"/>
      <c r="H44" s="16"/>
    </row>
    <row r="45" spans="1:8" ht="13.15" customHeight="1">
      <c r="A45" s="17" t="s">
        <v>343</v>
      </c>
      <c r="B45" s="18" t="s">
        <v>344</v>
      </c>
      <c r="C45" s="14" t="s">
        <v>345</v>
      </c>
      <c r="D45" s="14" t="s">
        <v>22</v>
      </c>
      <c r="E45" s="19">
        <v>6349900</v>
      </c>
      <c r="F45" s="20">
        <v>6266.0241709000002</v>
      </c>
      <c r="G45" s="21">
        <v>5.6327180878107078E-2</v>
      </c>
      <c r="H45" s="29">
        <v>6.9800000000000001E-2</v>
      </c>
    </row>
    <row r="46" spans="1:8" ht="13.15" customHeight="1">
      <c r="A46" s="17" t="s">
        <v>346</v>
      </c>
      <c r="B46" s="18" t="s">
        <v>114</v>
      </c>
      <c r="C46" s="14" t="s">
        <v>115</v>
      </c>
      <c r="D46" s="14" t="s">
        <v>22</v>
      </c>
      <c r="E46" s="19">
        <v>4500000</v>
      </c>
      <c r="F46" s="20">
        <v>4458.348</v>
      </c>
      <c r="G46" s="21">
        <v>4.0077434648241587E-2</v>
      </c>
      <c r="H46" s="29">
        <v>6.9595000000000004E-2</v>
      </c>
    </row>
    <row r="47" spans="1:8" ht="13.15" customHeight="1">
      <c r="A47" s="17" t="s">
        <v>347</v>
      </c>
      <c r="B47" s="18" t="s">
        <v>116</v>
      </c>
      <c r="C47" s="14" t="s">
        <v>117</v>
      </c>
      <c r="D47" s="14" t="s">
        <v>22</v>
      </c>
      <c r="E47" s="19">
        <v>3500000</v>
      </c>
      <c r="F47" s="20">
        <v>3486.3009999999999</v>
      </c>
      <c r="G47" s="21">
        <v>3.1339411031081309E-2</v>
      </c>
      <c r="H47" s="29">
        <v>6.83E-2</v>
      </c>
    </row>
    <row r="48" spans="1:8" ht="13.15" customHeight="1">
      <c r="A48" s="3"/>
      <c r="B48" s="13" t="s">
        <v>14</v>
      </c>
      <c r="C48" s="14"/>
      <c r="D48" s="14"/>
      <c r="E48" s="14"/>
      <c r="F48" s="22">
        <v>14210.6731709</v>
      </c>
      <c r="G48" s="23">
        <v>0.12774402655742997</v>
      </c>
      <c r="H48" s="24"/>
    </row>
    <row r="49" spans="1:8" ht="13.15" customHeight="1">
      <c r="A49" s="3"/>
      <c r="B49" s="25" t="s">
        <v>17</v>
      </c>
      <c r="C49" s="28"/>
      <c r="D49" s="26"/>
      <c r="E49" s="28"/>
      <c r="F49" s="22">
        <v>90982.963170899995</v>
      </c>
      <c r="G49" s="23">
        <v>0.81787329310881884</v>
      </c>
      <c r="H49" s="24"/>
    </row>
    <row r="50" spans="1:8" ht="13.15" customHeight="1">
      <c r="A50" s="3"/>
      <c r="B50" s="13" t="s">
        <v>75</v>
      </c>
      <c r="C50" s="14"/>
      <c r="D50" s="14"/>
      <c r="E50" s="14"/>
      <c r="F50" s="14"/>
      <c r="G50" s="15"/>
      <c r="H50" s="16"/>
    </row>
    <row r="51" spans="1:8" ht="13.15" customHeight="1">
      <c r="A51" s="3"/>
      <c r="B51" s="13" t="s">
        <v>76</v>
      </c>
      <c r="C51" s="14"/>
      <c r="D51" s="14"/>
      <c r="E51" s="14"/>
      <c r="F51" s="14"/>
      <c r="G51" s="15"/>
      <c r="H51" s="16"/>
    </row>
    <row r="52" spans="1:8" ht="13.15" customHeight="1">
      <c r="A52" s="17" t="s">
        <v>288</v>
      </c>
      <c r="B52" s="18" t="s">
        <v>77</v>
      </c>
      <c r="C52" s="14" t="s">
        <v>78</v>
      </c>
      <c r="D52" s="14"/>
      <c r="E52" s="19">
        <v>1904.364</v>
      </c>
      <c r="F52" s="20">
        <v>194.86071749999999</v>
      </c>
      <c r="G52" s="21">
        <v>1.7516617525405636E-3</v>
      </c>
      <c r="H52" s="29"/>
    </row>
    <row r="53" spans="1:8" ht="13.15" customHeight="1">
      <c r="A53" s="3"/>
      <c r="B53" s="13" t="s">
        <v>14</v>
      </c>
      <c r="C53" s="14"/>
      <c r="D53" s="14"/>
      <c r="E53" s="14"/>
      <c r="F53" s="22">
        <v>194.86071749999999</v>
      </c>
      <c r="G53" s="23">
        <v>1.7516617525405636E-3</v>
      </c>
      <c r="H53" s="24"/>
    </row>
    <row r="54" spans="1:8" ht="13.15" customHeight="1">
      <c r="A54" s="3"/>
      <c r="B54" s="25" t="s">
        <v>17</v>
      </c>
      <c r="C54" s="28"/>
      <c r="D54" s="26"/>
      <c r="E54" s="28"/>
      <c r="F54" s="22">
        <v>194.86071749999999</v>
      </c>
      <c r="G54" s="23">
        <v>1.7516617525405636E-3</v>
      </c>
      <c r="H54" s="24"/>
    </row>
    <row r="55" spans="1:8" ht="13.15" customHeight="1">
      <c r="A55" s="3"/>
      <c r="B55" s="13" t="s">
        <v>79</v>
      </c>
      <c r="C55" s="14"/>
      <c r="D55" s="14"/>
      <c r="E55" s="14"/>
      <c r="F55" s="14"/>
      <c r="G55" s="15"/>
      <c r="H55" s="16"/>
    </row>
    <row r="56" spans="1:8" ht="13.15" customHeight="1">
      <c r="A56" s="17" t="s">
        <v>289</v>
      </c>
      <c r="B56" s="18" t="s">
        <v>290</v>
      </c>
      <c r="C56" s="14"/>
      <c r="D56" s="14" t="s">
        <v>80</v>
      </c>
      <c r="E56" s="19"/>
      <c r="F56" s="20">
        <v>11396</v>
      </c>
      <c r="G56" s="21">
        <v>0.10244208062075036</v>
      </c>
      <c r="H56" s="29"/>
    </row>
    <row r="57" spans="1:8" ht="13.15" customHeight="1">
      <c r="A57" s="3"/>
      <c r="B57" s="13" t="s">
        <v>14</v>
      </c>
      <c r="C57" s="14"/>
      <c r="D57" s="14"/>
      <c r="E57" s="14"/>
      <c r="F57" s="22">
        <v>11396</v>
      </c>
      <c r="G57" s="23">
        <v>0.10244208062075036</v>
      </c>
      <c r="H57" s="24"/>
    </row>
    <row r="58" spans="1:8" ht="13.15" customHeight="1">
      <c r="A58" s="3"/>
      <c r="B58" s="25" t="s">
        <v>17</v>
      </c>
      <c r="C58" s="28"/>
      <c r="D58" s="26"/>
      <c r="E58" s="28"/>
      <c r="F58" s="22">
        <v>11396</v>
      </c>
      <c r="G58" s="23">
        <v>0.10244208062075036</v>
      </c>
      <c r="H58" s="24"/>
    </row>
    <row r="59" spans="1:8" ht="13.15" customHeight="1">
      <c r="A59" s="3"/>
      <c r="B59" s="25" t="s">
        <v>81</v>
      </c>
      <c r="C59" s="14"/>
      <c r="D59" s="26"/>
      <c r="E59" s="14"/>
      <c r="F59" s="22">
        <v>-4118.9263259799945</v>
      </c>
      <c r="G59" s="23">
        <v>-3.70262708631953E-2</v>
      </c>
      <c r="H59" s="24"/>
    </row>
    <row r="60" spans="1:8" ht="13.15" customHeight="1" thickBot="1">
      <c r="A60" s="3"/>
      <c r="B60" s="30" t="s">
        <v>82</v>
      </c>
      <c r="C60" s="31"/>
      <c r="D60" s="31"/>
      <c r="E60" s="31"/>
      <c r="F60" s="32">
        <v>111243.34776242</v>
      </c>
      <c r="G60" s="33">
        <v>1</v>
      </c>
      <c r="H60" s="34"/>
    </row>
    <row r="61" spans="1:8" ht="13.15" customHeight="1">
      <c r="A61" s="3"/>
      <c r="B61" s="7"/>
      <c r="C61" s="3"/>
      <c r="D61" s="3"/>
      <c r="E61" s="3"/>
      <c r="F61" s="5"/>
      <c r="G61" s="3"/>
      <c r="H61" s="3"/>
    </row>
    <row r="62" spans="1:8" ht="13.15" customHeight="1">
      <c r="A62" s="3"/>
      <c r="B62" s="4" t="s">
        <v>118</v>
      </c>
      <c r="C62" s="3"/>
      <c r="D62" s="3"/>
      <c r="E62" s="3"/>
      <c r="F62" s="5"/>
      <c r="G62" s="3"/>
      <c r="H62" s="3"/>
    </row>
    <row r="63" spans="1:8">
      <c r="A63" s="3"/>
      <c r="B63" s="4" t="s">
        <v>83</v>
      </c>
      <c r="C63" s="3"/>
      <c r="D63" s="3"/>
      <c r="E63" s="3"/>
      <c r="F63" s="5"/>
      <c r="G63" s="3"/>
      <c r="H63" s="3"/>
    </row>
    <row r="64" spans="1:8">
      <c r="A64" s="3"/>
      <c r="B64" s="4" t="s">
        <v>84</v>
      </c>
      <c r="C64" s="3"/>
      <c r="D64" s="3"/>
      <c r="E64" s="3"/>
      <c r="F64" s="5"/>
      <c r="G64" s="3"/>
      <c r="H64" s="3"/>
    </row>
    <row r="65" spans="2:7" ht="15.75" thickBot="1"/>
    <row r="66" spans="2:7" ht="15.75" thickBot="1">
      <c r="B66" s="57" t="s">
        <v>437</v>
      </c>
      <c r="C66" s="58"/>
    </row>
    <row r="67" spans="2:7" ht="33.75" thickBot="1">
      <c r="B67" s="49" t="s">
        <v>438</v>
      </c>
      <c r="C67" s="50" t="s">
        <v>452</v>
      </c>
    </row>
    <row r="68" spans="2:7" ht="17.25" thickBot="1">
      <c r="B68" s="49" t="s">
        <v>439</v>
      </c>
      <c r="C68" s="51" t="s">
        <v>80</v>
      </c>
    </row>
    <row r="69" spans="2:7" ht="15.75" thickBot="1">
      <c r="B69" s="52" t="s">
        <v>80</v>
      </c>
      <c r="C69" s="51" t="s">
        <v>80</v>
      </c>
    </row>
    <row r="70" spans="2:7" ht="17.25" thickBot="1">
      <c r="B70" s="49" t="s">
        <v>440</v>
      </c>
      <c r="C70" s="53">
        <v>7.1548283178904756E-2</v>
      </c>
    </row>
    <row r="71" spans="2:7" ht="17.25" thickBot="1">
      <c r="B71" s="52" t="s">
        <v>80</v>
      </c>
      <c r="C71" s="50"/>
    </row>
    <row r="72" spans="2:7" ht="17.25" thickBot="1">
      <c r="B72" s="49" t="s">
        <v>441</v>
      </c>
      <c r="C72" s="54">
        <v>0.12441349690401622</v>
      </c>
    </row>
    <row r="73" spans="2:7" ht="17.25" thickBot="1">
      <c r="B73" s="49" t="s">
        <v>442</v>
      </c>
      <c r="C73" s="55">
        <v>0.1250102238837249</v>
      </c>
    </row>
    <row r="74" spans="2:7" ht="17.25" thickBot="1">
      <c r="B74" s="49" t="s">
        <v>80</v>
      </c>
      <c r="C74" s="50" t="s">
        <v>80</v>
      </c>
    </row>
    <row r="75" spans="2:7" ht="17.25" thickBot="1">
      <c r="B75" s="49" t="s">
        <v>443</v>
      </c>
      <c r="C75" s="56">
        <v>45427</v>
      </c>
    </row>
    <row r="77" spans="2:7">
      <c r="B77" s="60" t="s">
        <v>446</v>
      </c>
      <c r="C77" s="75"/>
      <c r="D77" s="75"/>
      <c r="E77" s="75"/>
      <c r="F77" s="75"/>
      <c r="G77" s="75"/>
    </row>
    <row r="78" spans="2:7">
      <c r="B78" s="76"/>
      <c r="C78" s="76"/>
      <c r="D78" s="76"/>
      <c r="E78" s="76"/>
      <c r="F78" s="77"/>
      <c r="G78" s="76"/>
    </row>
    <row r="79" spans="2:7" ht="15.75" thickBot="1">
      <c r="B79" s="62" t="s">
        <v>447</v>
      </c>
      <c r="C79" s="75"/>
      <c r="D79" s="75"/>
      <c r="E79" s="75"/>
      <c r="F79" s="75"/>
      <c r="G79" s="75"/>
    </row>
    <row r="80" spans="2:7" ht="15.75" thickBot="1">
      <c r="B80" s="63" t="s">
        <v>453</v>
      </c>
      <c r="C80" s="78"/>
      <c r="D80" s="79"/>
      <c r="E80" s="80"/>
      <c r="F80" s="81"/>
      <c r="G80" s="79"/>
    </row>
    <row r="81" spans="2:7" ht="147.75" customHeight="1" thickBot="1">
      <c r="B81" s="82" t="s">
        <v>454</v>
      </c>
      <c r="C81" s="83"/>
      <c r="D81" s="84"/>
      <c r="E81" s="85"/>
      <c r="F81" s="86"/>
      <c r="G81" s="87"/>
    </row>
    <row r="82" spans="2:7">
      <c r="B82" s="74" t="s">
        <v>450</v>
      </c>
      <c r="C82" s="74"/>
      <c r="D82" s="74"/>
      <c r="E82" s="75"/>
      <c r="F82" s="75"/>
      <c r="G82" s="75"/>
    </row>
  </sheetData>
  <mergeCells count="4">
    <mergeCell ref="B66:C66"/>
    <mergeCell ref="C80:D81"/>
    <mergeCell ref="E80:G81"/>
    <mergeCell ref="B82:D82"/>
  </mergeCells>
  <conditionalFormatting sqref="F64">
    <cfRule type="cellIs" dxfId="2" priority="1" operator="equal">
      <formula>TRUE</formula>
    </cfRule>
  </conditionalFormatting>
  <pageMargins left="0" right="0" top="0" bottom="0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H113"/>
  <sheetViews>
    <sheetView workbookViewId="0">
      <selection activeCell="B1" sqref="B1"/>
    </sheetView>
  </sheetViews>
  <sheetFormatPr defaultRowHeight="15"/>
  <cols>
    <col min="1" max="1" width="3.28515625" customWidth="1"/>
    <col min="2" max="2" width="61.7109375" customWidth="1"/>
    <col min="3" max="3" width="12.42578125" bestFit="1" customWidth="1"/>
    <col min="4" max="4" width="36.7109375" bestFit="1" customWidth="1"/>
    <col min="5" max="5" width="8.85546875" bestFit="1" customWidth="1"/>
    <col min="6" max="6" width="15.28515625" bestFit="1" customWidth="1"/>
    <col min="7" max="7" width="17.5703125" customWidth="1"/>
    <col min="8" max="8" width="6.140625" bestFit="1" customWidth="1"/>
  </cols>
  <sheetData>
    <row r="1" spans="1:8" ht="16.149999999999999" customHeight="1">
      <c r="A1" s="3"/>
      <c r="B1" s="59" t="s">
        <v>455</v>
      </c>
      <c r="C1" s="3"/>
      <c r="D1" s="3"/>
      <c r="E1" s="3"/>
      <c r="F1" s="5"/>
      <c r="G1" s="3"/>
      <c r="H1" s="3"/>
    </row>
    <row r="2" spans="1:8" ht="13.15" customHeight="1">
      <c r="A2" s="3"/>
      <c r="B2" s="6"/>
      <c r="C2" s="3"/>
      <c r="D2" s="3"/>
      <c r="E2" s="3"/>
      <c r="F2" s="5"/>
      <c r="G2" s="3"/>
      <c r="H2" s="3"/>
    </row>
    <row r="3" spans="1:8" ht="13.15" customHeight="1" thickBot="1">
      <c r="A3" s="7"/>
      <c r="B3" s="8" t="s">
        <v>428</v>
      </c>
      <c r="C3" s="3"/>
      <c r="D3" s="3"/>
      <c r="E3" s="3"/>
      <c r="F3" s="5"/>
      <c r="G3" s="3"/>
      <c r="H3" s="3"/>
    </row>
    <row r="4" spans="1:8" ht="28.15" customHeight="1">
      <c r="A4" s="3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</row>
    <row r="5" spans="1:8" ht="13.15" customHeight="1">
      <c r="A5" s="3"/>
      <c r="B5" s="13" t="s">
        <v>120</v>
      </c>
      <c r="C5" s="14"/>
      <c r="D5" s="14"/>
      <c r="E5" s="14"/>
      <c r="F5" s="14"/>
      <c r="G5" s="15"/>
      <c r="H5" s="16"/>
    </row>
    <row r="6" spans="1:8" ht="13.15" customHeight="1">
      <c r="A6" s="3"/>
      <c r="B6" s="13" t="s">
        <v>8</v>
      </c>
      <c r="C6" s="14"/>
      <c r="D6" s="14"/>
      <c r="E6" s="14"/>
      <c r="F6" s="14"/>
      <c r="G6" s="15"/>
      <c r="H6" s="16"/>
    </row>
    <row r="7" spans="1:8" ht="13.15" customHeight="1">
      <c r="A7" s="17" t="s">
        <v>348</v>
      </c>
      <c r="B7" s="18" t="s">
        <v>121</v>
      </c>
      <c r="C7" s="14" t="s">
        <v>122</v>
      </c>
      <c r="D7" s="14" t="s">
        <v>123</v>
      </c>
      <c r="E7" s="19">
        <v>157381</v>
      </c>
      <c r="F7" s="20">
        <v>2263.9256850000002</v>
      </c>
      <c r="G7" s="21">
        <v>3.3750439813715817E-2</v>
      </c>
      <c r="H7" s="29"/>
    </row>
    <row r="8" spans="1:8" ht="13.15" customHeight="1">
      <c r="A8" s="17" t="s">
        <v>349</v>
      </c>
      <c r="B8" s="18" t="s">
        <v>124</v>
      </c>
      <c r="C8" s="14" t="s">
        <v>125</v>
      </c>
      <c r="D8" s="14" t="s">
        <v>126</v>
      </c>
      <c r="E8" s="19">
        <v>174310</v>
      </c>
      <c r="F8" s="20">
        <v>1651.2386300000001</v>
      </c>
      <c r="G8" s="21">
        <v>2.4616545661876512E-2</v>
      </c>
      <c r="H8" s="29"/>
    </row>
    <row r="9" spans="1:8" ht="13.15" customHeight="1">
      <c r="A9" s="17" t="s">
        <v>350</v>
      </c>
      <c r="B9" s="18" t="s">
        <v>127</v>
      </c>
      <c r="C9" s="14" t="s">
        <v>128</v>
      </c>
      <c r="D9" s="14" t="s">
        <v>123</v>
      </c>
      <c r="E9" s="19">
        <v>146593</v>
      </c>
      <c r="F9" s="20">
        <v>1648.2183955</v>
      </c>
      <c r="G9" s="21">
        <v>2.4571520225135837E-2</v>
      </c>
      <c r="H9" s="29"/>
    </row>
    <row r="10" spans="1:8" ht="13.15" customHeight="1">
      <c r="A10" s="17" t="s">
        <v>351</v>
      </c>
      <c r="B10" s="18" t="s">
        <v>135</v>
      </c>
      <c r="C10" s="14" t="s">
        <v>136</v>
      </c>
      <c r="D10" s="14" t="s">
        <v>131</v>
      </c>
      <c r="E10" s="19">
        <v>97827</v>
      </c>
      <c r="F10" s="20">
        <v>1281.4358729999999</v>
      </c>
      <c r="G10" s="21">
        <v>1.9103552997952265E-2</v>
      </c>
      <c r="H10" s="29"/>
    </row>
    <row r="11" spans="1:8" ht="13.15" customHeight="1">
      <c r="A11" s="17" t="s">
        <v>352</v>
      </c>
      <c r="B11" s="18" t="s">
        <v>129</v>
      </c>
      <c r="C11" s="14" t="s">
        <v>130</v>
      </c>
      <c r="D11" s="14" t="s">
        <v>131</v>
      </c>
      <c r="E11" s="19">
        <v>367564</v>
      </c>
      <c r="F11" s="20">
        <v>1256.333752</v>
      </c>
      <c r="G11" s="21">
        <v>1.8729332399802588E-2</v>
      </c>
      <c r="H11" s="29"/>
    </row>
    <row r="12" spans="1:8" ht="13.15" customHeight="1">
      <c r="A12" s="17" t="s">
        <v>353</v>
      </c>
      <c r="B12" s="18" t="s">
        <v>132</v>
      </c>
      <c r="C12" s="14" t="s">
        <v>133</v>
      </c>
      <c r="D12" s="14" t="s">
        <v>134</v>
      </c>
      <c r="E12" s="19">
        <v>339042</v>
      </c>
      <c r="F12" s="20">
        <v>1225.1282670000001</v>
      </c>
      <c r="G12" s="21">
        <v>1.8264123294075996E-2</v>
      </c>
      <c r="H12" s="29"/>
    </row>
    <row r="13" spans="1:8" ht="13.15" customHeight="1">
      <c r="A13" s="17" t="s">
        <v>354</v>
      </c>
      <c r="B13" s="18" t="s">
        <v>137</v>
      </c>
      <c r="C13" s="14" t="s">
        <v>138</v>
      </c>
      <c r="D13" s="14" t="s">
        <v>139</v>
      </c>
      <c r="E13" s="19">
        <v>77716</v>
      </c>
      <c r="F13" s="20">
        <v>1103.5283420000001</v>
      </c>
      <c r="G13" s="21">
        <v>1.6451320436960633E-2</v>
      </c>
      <c r="H13" s="29"/>
    </row>
    <row r="14" spans="1:8" ht="13.15" customHeight="1">
      <c r="A14" s="17" t="s">
        <v>355</v>
      </c>
      <c r="B14" s="18" t="s">
        <v>140</v>
      </c>
      <c r="C14" s="14" t="s">
        <v>141</v>
      </c>
      <c r="D14" s="14" t="s">
        <v>142</v>
      </c>
      <c r="E14" s="19">
        <v>13373</v>
      </c>
      <c r="F14" s="20">
        <v>1083.5941304999999</v>
      </c>
      <c r="G14" s="21">
        <v>1.615414265858995E-2</v>
      </c>
      <c r="H14" s="29"/>
    </row>
    <row r="15" spans="1:8" ht="13.15" customHeight="1">
      <c r="A15" s="17" t="s">
        <v>356</v>
      </c>
      <c r="B15" s="18" t="s">
        <v>146</v>
      </c>
      <c r="C15" s="14" t="s">
        <v>147</v>
      </c>
      <c r="D15" s="14" t="s">
        <v>148</v>
      </c>
      <c r="E15" s="19">
        <v>83942</v>
      </c>
      <c r="F15" s="20">
        <v>1033.619817</v>
      </c>
      <c r="G15" s="21">
        <v>1.5409129219682162E-2</v>
      </c>
      <c r="H15" s="29"/>
    </row>
    <row r="16" spans="1:8" ht="13.15" customHeight="1">
      <c r="A16" s="17" t="s">
        <v>357</v>
      </c>
      <c r="B16" s="18" t="s">
        <v>152</v>
      </c>
      <c r="C16" s="14" t="s">
        <v>153</v>
      </c>
      <c r="D16" s="14" t="s">
        <v>154</v>
      </c>
      <c r="E16" s="19">
        <v>42303</v>
      </c>
      <c r="F16" s="20">
        <v>958.14179850000005</v>
      </c>
      <c r="G16" s="21">
        <v>1.428390839749657E-2</v>
      </c>
      <c r="H16" s="29"/>
    </row>
    <row r="17" spans="1:8" ht="13.15" customHeight="1">
      <c r="A17" s="17" t="s">
        <v>358</v>
      </c>
      <c r="B17" s="18" t="s">
        <v>143</v>
      </c>
      <c r="C17" s="14" t="s">
        <v>144</v>
      </c>
      <c r="D17" s="14" t="s">
        <v>145</v>
      </c>
      <c r="E17" s="19">
        <v>27084</v>
      </c>
      <c r="F17" s="20">
        <v>923.91649199999995</v>
      </c>
      <c r="G17" s="21">
        <v>1.3773680012003331E-2</v>
      </c>
      <c r="H17" s="29"/>
    </row>
    <row r="18" spans="1:8" ht="13.15" customHeight="1">
      <c r="A18" s="17" t="s">
        <v>359</v>
      </c>
      <c r="B18" s="18" t="s">
        <v>149</v>
      </c>
      <c r="C18" s="14" t="s">
        <v>150</v>
      </c>
      <c r="D18" s="14" t="s">
        <v>151</v>
      </c>
      <c r="E18" s="19">
        <v>1020259</v>
      </c>
      <c r="F18" s="20">
        <v>700.4078035</v>
      </c>
      <c r="G18" s="21">
        <v>1.0441628704381983E-2</v>
      </c>
      <c r="H18" s="29"/>
    </row>
    <row r="19" spans="1:8" ht="13.15" customHeight="1">
      <c r="A19" s="17" t="s">
        <v>360</v>
      </c>
      <c r="B19" s="18" t="s">
        <v>184</v>
      </c>
      <c r="C19" s="14" t="s">
        <v>185</v>
      </c>
      <c r="D19" s="14" t="s">
        <v>178</v>
      </c>
      <c r="E19" s="19">
        <v>6445</v>
      </c>
      <c r="F19" s="20">
        <v>692.55714250000005</v>
      </c>
      <c r="G19" s="21">
        <v>1.0324591619934405E-2</v>
      </c>
      <c r="H19" s="29"/>
    </row>
    <row r="20" spans="1:8" ht="13.15" customHeight="1">
      <c r="A20" s="17" t="s">
        <v>361</v>
      </c>
      <c r="B20" s="18" t="s">
        <v>362</v>
      </c>
      <c r="C20" s="14" t="s">
        <v>363</v>
      </c>
      <c r="D20" s="14" t="s">
        <v>131</v>
      </c>
      <c r="E20" s="19">
        <v>5208020</v>
      </c>
      <c r="F20" s="20">
        <v>687.45863999999995</v>
      </c>
      <c r="G20" s="21">
        <v>1.024858351467439E-2</v>
      </c>
      <c r="H20" s="29"/>
    </row>
    <row r="21" spans="1:8" ht="13.15" customHeight="1">
      <c r="A21" s="17" t="s">
        <v>364</v>
      </c>
      <c r="B21" s="18" t="s">
        <v>173</v>
      </c>
      <c r="C21" s="14" t="s">
        <v>174</v>
      </c>
      <c r="D21" s="14" t="s">
        <v>175</v>
      </c>
      <c r="E21" s="19">
        <v>56541</v>
      </c>
      <c r="F21" s="20">
        <v>669.9260385</v>
      </c>
      <c r="G21" s="21">
        <v>9.9872087638933765E-3</v>
      </c>
      <c r="H21" s="29"/>
    </row>
    <row r="22" spans="1:8" ht="13.15" customHeight="1">
      <c r="A22" s="17" t="s">
        <v>365</v>
      </c>
      <c r="B22" s="18" t="s">
        <v>155</v>
      </c>
      <c r="C22" s="14" t="s">
        <v>156</v>
      </c>
      <c r="D22" s="14" t="s">
        <v>123</v>
      </c>
      <c r="E22" s="19">
        <v>57648</v>
      </c>
      <c r="F22" s="20">
        <v>650.29826400000002</v>
      </c>
      <c r="G22" s="21">
        <v>9.6945993260798575E-3</v>
      </c>
      <c r="H22" s="29"/>
    </row>
    <row r="23" spans="1:8" ht="13.15" customHeight="1">
      <c r="A23" s="17" t="s">
        <v>366</v>
      </c>
      <c r="B23" s="18" t="s">
        <v>176</v>
      </c>
      <c r="C23" s="14" t="s">
        <v>177</v>
      </c>
      <c r="D23" s="14" t="s">
        <v>178</v>
      </c>
      <c r="E23" s="19">
        <v>97153</v>
      </c>
      <c r="F23" s="20">
        <v>623.23649499999999</v>
      </c>
      <c r="G23" s="21">
        <v>9.2911644377623188E-3</v>
      </c>
      <c r="H23" s="29"/>
    </row>
    <row r="24" spans="1:8" ht="13.15" customHeight="1">
      <c r="A24" s="17" t="s">
        <v>367</v>
      </c>
      <c r="B24" s="18" t="s">
        <v>188</v>
      </c>
      <c r="C24" s="14" t="s">
        <v>189</v>
      </c>
      <c r="D24" s="14" t="s">
        <v>190</v>
      </c>
      <c r="E24" s="19">
        <v>56592</v>
      </c>
      <c r="F24" s="20">
        <v>589.15101600000003</v>
      </c>
      <c r="G24" s="21">
        <v>8.7830205904914777E-3</v>
      </c>
      <c r="H24" s="29"/>
    </row>
    <row r="25" spans="1:8" ht="13.15" customHeight="1">
      <c r="A25" s="17" t="s">
        <v>368</v>
      </c>
      <c r="B25" s="18" t="s">
        <v>369</v>
      </c>
      <c r="C25" s="14" t="s">
        <v>370</v>
      </c>
      <c r="D25" s="14" t="s">
        <v>371</v>
      </c>
      <c r="E25" s="19">
        <v>8223</v>
      </c>
      <c r="F25" s="20">
        <v>585.95042249999995</v>
      </c>
      <c r="G25" s="21">
        <v>8.7353063748678676E-3</v>
      </c>
      <c r="H25" s="29"/>
    </row>
    <row r="26" spans="1:8" ht="13.15" customHeight="1">
      <c r="A26" s="17" t="s">
        <v>372</v>
      </c>
      <c r="B26" s="18" t="s">
        <v>159</v>
      </c>
      <c r="C26" s="14" t="s">
        <v>160</v>
      </c>
      <c r="D26" s="14" t="s">
        <v>161</v>
      </c>
      <c r="E26" s="19">
        <v>89760</v>
      </c>
      <c r="F26" s="20">
        <v>581.95896000000005</v>
      </c>
      <c r="G26" s="21">
        <v>8.6758019415874282E-3</v>
      </c>
      <c r="H26" s="29"/>
    </row>
    <row r="27" spans="1:8" ht="13.15" customHeight="1">
      <c r="A27" s="17" t="s">
        <v>373</v>
      </c>
      <c r="B27" s="18" t="s">
        <v>162</v>
      </c>
      <c r="C27" s="14" t="s">
        <v>163</v>
      </c>
      <c r="D27" s="14" t="s">
        <v>164</v>
      </c>
      <c r="E27" s="19">
        <v>142770</v>
      </c>
      <c r="F27" s="20">
        <v>561.87133500000004</v>
      </c>
      <c r="G27" s="21">
        <v>8.3763370858923117E-3</v>
      </c>
      <c r="H27" s="29"/>
    </row>
    <row r="28" spans="1:8" ht="13.15" customHeight="1">
      <c r="A28" s="17" t="s">
        <v>374</v>
      </c>
      <c r="B28" s="18" t="s">
        <v>181</v>
      </c>
      <c r="C28" s="14" t="s">
        <v>182</v>
      </c>
      <c r="D28" s="14" t="s">
        <v>183</v>
      </c>
      <c r="E28" s="19">
        <v>13168</v>
      </c>
      <c r="F28" s="20">
        <v>550.73184800000001</v>
      </c>
      <c r="G28" s="21">
        <v>8.2102704221143578E-3</v>
      </c>
      <c r="H28" s="29"/>
    </row>
    <row r="29" spans="1:8" ht="13.15" customHeight="1">
      <c r="A29" s="17" t="s">
        <v>375</v>
      </c>
      <c r="B29" s="18" t="s">
        <v>165</v>
      </c>
      <c r="C29" s="14" t="s">
        <v>166</v>
      </c>
      <c r="D29" s="14" t="s">
        <v>167</v>
      </c>
      <c r="E29" s="19">
        <v>197883</v>
      </c>
      <c r="F29" s="20">
        <v>541.1110635</v>
      </c>
      <c r="G29" s="21">
        <v>8.0668444649906901E-3</v>
      </c>
      <c r="H29" s="29"/>
    </row>
    <row r="30" spans="1:8" ht="13.15" customHeight="1">
      <c r="A30" s="17" t="s">
        <v>376</v>
      </c>
      <c r="B30" s="18" t="s">
        <v>157</v>
      </c>
      <c r="C30" s="14" t="s">
        <v>158</v>
      </c>
      <c r="D30" s="14" t="s">
        <v>151</v>
      </c>
      <c r="E30" s="19">
        <v>88766</v>
      </c>
      <c r="F30" s="20">
        <v>536.63485300000002</v>
      </c>
      <c r="G30" s="21">
        <v>8.0001134437055216E-3</v>
      </c>
      <c r="H30" s="29"/>
    </row>
    <row r="31" spans="1:8" ht="13.15" customHeight="1">
      <c r="A31" s="17" t="s">
        <v>377</v>
      </c>
      <c r="B31" s="18" t="s">
        <v>169</v>
      </c>
      <c r="C31" s="14" t="s">
        <v>170</v>
      </c>
      <c r="D31" s="14" t="s">
        <v>148</v>
      </c>
      <c r="E31" s="19">
        <v>99926</v>
      </c>
      <c r="F31" s="20">
        <v>528.308762</v>
      </c>
      <c r="G31" s="21">
        <v>7.875988683320987E-3</v>
      </c>
      <c r="H31" s="29"/>
    </row>
    <row r="32" spans="1:8" ht="13.15" customHeight="1">
      <c r="A32" s="17" t="s">
        <v>378</v>
      </c>
      <c r="B32" s="18" t="s">
        <v>179</v>
      </c>
      <c r="C32" s="14" t="s">
        <v>180</v>
      </c>
      <c r="D32" s="14" t="s">
        <v>123</v>
      </c>
      <c r="E32" s="19">
        <v>63288</v>
      </c>
      <c r="F32" s="20">
        <v>519.15146400000003</v>
      </c>
      <c r="G32" s="21">
        <v>7.7394723493030438E-3</v>
      </c>
      <c r="H32" s="29"/>
    </row>
    <row r="33" spans="1:8" ht="13.15" customHeight="1">
      <c r="A33" s="17" t="s">
        <v>379</v>
      </c>
      <c r="B33" s="18" t="s">
        <v>171</v>
      </c>
      <c r="C33" s="14" t="s">
        <v>172</v>
      </c>
      <c r="D33" s="14" t="s">
        <v>139</v>
      </c>
      <c r="E33" s="19">
        <v>40592</v>
      </c>
      <c r="F33" s="20">
        <v>517.34504000000004</v>
      </c>
      <c r="G33" s="21">
        <v>7.7125423114073645E-3</v>
      </c>
      <c r="H33" s="29"/>
    </row>
    <row r="34" spans="1:8" ht="13.15" customHeight="1">
      <c r="A34" s="17" t="s">
        <v>380</v>
      </c>
      <c r="B34" s="18" t="s">
        <v>381</v>
      </c>
      <c r="C34" s="14" t="s">
        <v>382</v>
      </c>
      <c r="D34" s="14" t="s">
        <v>139</v>
      </c>
      <c r="E34" s="19">
        <v>10500</v>
      </c>
      <c r="F34" s="20">
        <v>484.56975</v>
      </c>
      <c r="G34" s="21">
        <v>7.2239306666651111E-3</v>
      </c>
      <c r="H34" s="29"/>
    </row>
    <row r="35" spans="1:8" ht="13.15" customHeight="1">
      <c r="A35" s="17" t="s">
        <v>383</v>
      </c>
      <c r="B35" s="18" t="s">
        <v>191</v>
      </c>
      <c r="C35" s="14" t="s">
        <v>192</v>
      </c>
      <c r="D35" s="14" t="s">
        <v>193</v>
      </c>
      <c r="E35" s="19">
        <v>19387</v>
      </c>
      <c r="F35" s="20">
        <v>479.57621899999998</v>
      </c>
      <c r="G35" s="21">
        <v>7.1494874689090751E-3</v>
      </c>
      <c r="H35" s="29"/>
    </row>
    <row r="36" spans="1:8" ht="13.15" customHeight="1">
      <c r="A36" s="17" t="s">
        <v>384</v>
      </c>
      <c r="B36" s="18" t="s">
        <v>194</v>
      </c>
      <c r="C36" s="14" t="s">
        <v>195</v>
      </c>
      <c r="D36" s="14" t="s">
        <v>196</v>
      </c>
      <c r="E36" s="19">
        <v>112935</v>
      </c>
      <c r="F36" s="20">
        <v>479.52201000000002</v>
      </c>
      <c r="G36" s="21">
        <v>7.1486793250711469E-3</v>
      </c>
      <c r="H36" s="29"/>
    </row>
    <row r="37" spans="1:8" ht="13.15" customHeight="1">
      <c r="A37" s="17" t="s">
        <v>385</v>
      </c>
      <c r="B37" s="18" t="s">
        <v>186</v>
      </c>
      <c r="C37" s="14" t="s">
        <v>187</v>
      </c>
      <c r="D37" s="14" t="s">
        <v>123</v>
      </c>
      <c r="E37" s="19">
        <v>130798</v>
      </c>
      <c r="F37" s="20">
        <v>443.40521999999999</v>
      </c>
      <c r="G37" s="21">
        <v>6.6102528408291897E-3</v>
      </c>
      <c r="H37" s="29"/>
    </row>
    <row r="38" spans="1:8" ht="13.15" customHeight="1">
      <c r="A38" s="17" t="s">
        <v>386</v>
      </c>
      <c r="B38" s="18" t="s">
        <v>197</v>
      </c>
      <c r="C38" s="14" t="s">
        <v>198</v>
      </c>
      <c r="D38" s="14" t="s">
        <v>175</v>
      </c>
      <c r="E38" s="19">
        <v>27971</v>
      </c>
      <c r="F38" s="20">
        <v>441.99774200000002</v>
      </c>
      <c r="G38" s="21">
        <v>6.5892702609490874E-3</v>
      </c>
      <c r="H38" s="29"/>
    </row>
    <row r="39" spans="1:8" ht="13.15" customHeight="1">
      <c r="A39" s="17" t="s">
        <v>387</v>
      </c>
      <c r="B39" s="18" t="s">
        <v>199</v>
      </c>
      <c r="C39" s="14" t="s">
        <v>200</v>
      </c>
      <c r="D39" s="14" t="s">
        <v>148</v>
      </c>
      <c r="E39" s="19">
        <v>27711</v>
      </c>
      <c r="F39" s="20">
        <v>437.08560299999999</v>
      </c>
      <c r="G39" s="21">
        <v>6.5160404492222478E-3</v>
      </c>
      <c r="H39" s="29"/>
    </row>
    <row r="40" spans="1:8" ht="13.15" customHeight="1">
      <c r="A40" s="17" t="s">
        <v>388</v>
      </c>
      <c r="B40" s="18" t="s">
        <v>389</v>
      </c>
      <c r="C40" s="14" t="s">
        <v>390</v>
      </c>
      <c r="D40" s="14" t="s">
        <v>391</v>
      </c>
      <c r="E40" s="19">
        <v>66437</v>
      </c>
      <c r="F40" s="20">
        <v>434.29866900000002</v>
      </c>
      <c r="G40" s="21">
        <v>6.4744930394044211E-3</v>
      </c>
      <c r="H40" s="29"/>
    </row>
    <row r="41" spans="1:8" ht="13.15" customHeight="1">
      <c r="A41" s="17" t="s">
        <v>392</v>
      </c>
      <c r="B41" s="18" t="s">
        <v>203</v>
      </c>
      <c r="C41" s="14" t="s">
        <v>204</v>
      </c>
      <c r="D41" s="14" t="s">
        <v>205</v>
      </c>
      <c r="E41" s="19">
        <v>24018</v>
      </c>
      <c r="F41" s="20">
        <v>434.22142200000002</v>
      </c>
      <c r="G41" s="21">
        <v>6.473341446734413E-3</v>
      </c>
      <c r="H41" s="29"/>
    </row>
    <row r="42" spans="1:8" ht="13.15" customHeight="1">
      <c r="A42" s="17" t="s">
        <v>393</v>
      </c>
      <c r="B42" s="18" t="s">
        <v>201</v>
      </c>
      <c r="C42" s="14" t="s">
        <v>202</v>
      </c>
      <c r="D42" s="14" t="s">
        <v>151</v>
      </c>
      <c r="E42" s="19">
        <v>338553</v>
      </c>
      <c r="F42" s="20">
        <v>427.76171549999998</v>
      </c>
      <c r="G42" s="21">
        <v>6.3770406110280854E-3</v>
      </c>
      <c r="H42" s="29"/>
    </row>
    <row r="43" spans="1:8" ht="13.15" customHeight="1">
      <c r="A43" s="17" t="s">
        <v>394</v>
      </c>
      <c r="B43" s="18" t="s">
        <v>206</v>
      </c>
      <c r="C43" s="14" t="s">
        <v>207</v>
      </c>
      <c r="D43" s="14" t="s">
        <v>208</v>
      </c>
      <c r="E43" s="19">
        <v>88490</v>
      </c>
      <c r="F43" s="20">
        <v>414.17744499999998</v>
      </c>
      <c r="G43" s="21">
        <v>6.1745272922556606E-3</v>
      </c>
      <c r="H43" s="29"/>
    </row>
    <row r="44" spans="1:8" ht="13.15" customHeight="1">
      <c r="A44" s="17" t="s">
        <v>395</v>
      </c>
      <c r="B44" s="18" t="s">
        <v>209</v>
      </c>
      <c r="C44" s="14" t="s">
        <v>210</v>
      </c>
      <c r="D44" s="14" t="s">
        <v>175</v>
      </c>
      <c r="E44" s="19">
        <v>66721</v>
      </c>
      <c r="F44" s="20">
        <v>399.6254295</v>
      </c>
      <c r="G44" s="21">
        <v>5.9575869012547036E-3</v>
      </c>
      <c r="H44" s="29"/>
    </row>
    <row r="45" spans="1:8" ht="13.15" customHeight="1">
      <c r="A45" s="17" t="s">
        <v>396</v>
      </c>
      <c r="B45" s="18" t="s">
        <v>224</v>
      </c>
      <c r="C45" s="14" t="s">
        <v>225</v>
      </c>
      <c r="D45" s="14" t="s">
        <v>175</v>
      </c>
      <c r="E45" s="19">
        <v>9466</v>
      </c>
      <c r="F45" s="20">
        <v>376.03211700000003</v>
      </c>
      <c r="G45" s="21">
        <v>5.6058595107253461E-3</v>
      </c>
      <c r="H45" s="29"/>
    </row>
    <row r="46" spans="1:8" ht="13.15" customHeight="1">
      <c r="A46" s="17" t="s">
        <v>397</v>
      </c>
      <c r="B46" s="18" t="s">
        <v>211</v>
      </c>
      <c r="C46" s="14" t="s">
        <v>212</v>
      </c>
      <c r="D46" s="14" t="s">
        <v>213</v>
      </c>
      <c r="E46" s="19">
        <v>91360</v>
      </c>
      <c r="F46" s="20">
        <v>374.48464000000001</v>
      </c>
      <c r="G46" s="21">
        <v>5.5827898359132903E-3</v>
      </c>
      <c r="H46" s="29"/>
    </row>
    <row r="47" spans="1:8" ht="13.15" customHeight="1">
      <c r="A47" s="17" t="s">
        <v>398</v>
      </c>
      <c r="B47" s="18" t="s">
        <v>399</v>
      </c>
      <c r="C47" s="14" t="s">
        <v>400</v>
      </c>
      <c r="D47" s="14" t="s">
        <v>401</v>
      </c>
      <c r="E47" s="19">
        <v>79998</v>
      </c>
      <c r="F47" s="20">
        <v>374.27064300000001</v>
      </c>
      <c r="G47" s="21">
        <v>5.5795995841675427E-3</v>
      </c>
      <c r="H47" s="29"/>
    </row>
    <row r="48" spans="1:8" ht="13.15" customHeight="1">
      <c r="A48" s="17" t="s">
        <v>402</v>
      </c>
      <c r="B48" s="18" t="s">
        <v>214</v>
      </c>
      <c r="C48" s="14" t="s">
        <v>215</v>
      </c>
      <c r="D48" s="14" t="s">
        <v>161</v>
      </c>
      <c r="E48" s="19">
        <v>9205</v>
      </c>
      <c r="F48" s="20">
        <v>358.30922750000002</v>
      </c>
      <c r="G48" s="21">
        <v>5.3416479602499661E-3</v>
      </c>
      <c r="H48" s="29"/>
    </row>
    <row r="49" spans="1:8" ht="13.15" customHeight="1">
      <c r="A49" s="17" t="s">
        <v>403</v>
      </c>
      <c r="B49" s="18" t="s">
        <v>219</v>
      </c>
      <c r="C49" s="14" t="s">
        <v>220</v>
      </c>
      <c r="D49" s="14" t="s">
        <v>142</v>
      </c>
      <c r="E49" s="19">
        <v>105673</v>
      </c>
      <c r="F49" s="20">
        <v>357.28041300000001</v>
      </c>
      <c r="G49" s="21">
        <v>5.3263104683473877E-3</v>
      </c>
      <c r="H49" s="29"/>
    </row>
    <row r="50" spans="1:8" ht="13.15" customHeight="1">
      <c r="A50" s="17" t="s">
        <v>404</v>
      </c>
      <c r="B50" s="18" t="s">
        <v>216</v>
      </c>
      <c r="C50" s="14" t="s">
        <v>217</v>
      </c>
      <c r="D50" s="14" t="s">
        <v>218</v>
      </c>
      <c r="E50" s="19">
        <v>10820</v>
      </c>
      <c r="F50" s="20">
        <v>356.49736000000001</v>
      </c>
      <c r="G50" s="21">
        <v>5.3146367710513341E-3</v>
      </c>
      <c r="H50" s="29"/>
    </row>
    <row r="51" spans="1:8" ht="13.15" customHeight="1">
      <c r="A51" s="17" t="s">
        <v>405</v>
      </c>
      <c r="B51" s="18" t="s">
        <v>221</v>
      </c>
      <c r="C51" s="14" t="s">
        <v>222</v>
      </c>
      <c r="D51" s="14" t="s">
        <v>223</v>
      </c>
      <c r="E51" s="19">
        <v>9449</v>
      </c>
      <c r="F51" s="20">
        <v>344.86015300000003</v>
      </c>
      <c r="G51" s="21">
        <v>5.1411501336340584E-3</v>
      </c>
      <c r="H51" s="29"/>
    </row>
    <row r="52" spans="1:8" ht="13.15" customHeight="1">
      <c r="A52" s="17" t="s">
        <v>406</v>
      </c>
      <c r="B52" s="18" t="s">
        <v>229</v>
      </c>
      <c r="C52" s="14" t="s">
        <v>230</v>
      </c>
      <c r="D52" s="14" t="s">
        <v>168</v>
      </c>
      <c r="E52" s="19">
        <v>22056</v>
      </c>
      <c r="F52" s="20">
        <v>231.73136400000001</v>
      </c>
      <c r="G52" s="21">
        <v>3.4546343572369833E-3</v>
      </c>
      <c r="H52" s="29"/>
    </row>
    <row r="53" spans="1:8" ht="13.15" customHeight="1">
      <c r="A53" s="17" t="s">
        <v>407</v>
      </c>
      <c r="B53" s="18" t="s">
        <v>226</v>
      </c>
      <c r="C53" s="14" t="s">
        <v>227</v>
      </c>
      <c r="D53" s="14" t="s">
        <v>228</v>
      </c>
      <c r="E53" s="19">
        <v>39639</v>
      </c>
      <c r="F53" s="20">
        <v>230.183673</v>
      </c>
      <c r="G53" s="21">
        <v>3.4315614921284583E-3</v>
      </c>
      <c r="H53" s="29"/>
    </row>
    <row r="54" spans="1:8" ht="13.15" customHeight="1">
      <c r="A54" s="17" t="s">
        <v>408</v>
      </c>
      <c r="B54" s="18" t="s">
        <v>231</v>
      </c>
      <c r="C54" s="14" t="s">
        <v>232</v>
      </c>
      <c r="D54" s="14" t="s">
        <v>183</v>
      </c>
      <c r="E54" s="19">
        <v>16276</v>
      </c>
      <c r="F54" s="20">
        <v>117.48016800000001</v>
      </c>
      <c r="G54" s="21">
        <v>1.7513858187395506E-3</v>
      </c>
      <c r="H54" s="29"/>
    </row>
    <row r="55" spans="1:8" ht="13.15" customHeight="1">
      <c r="A55" s="3"/>
      <c r="B55" s="13" t="s">
        <v>14</v>
      </c>
      <c r="C55" s="14"/>
      <c r="D55" s="14"/>
      <c r="E55" s="14"/>
      <c r="F55" s="22">
        <v>31962.5513135</v>
      </c>
      <c r="G55" s="23">
        <v>0.4764953953862161</v>
      </c>
      <c r="H55" s="24"/>
    </row>
    <row r="56" spans="1:8" ht="13.15" customHeight="1">
      <c r="A56" s="3"/>
      <c r="B56" s="25" t="s">
        <v>15</v>
      </c>
      <c r="C56" s="26"/>
      <c r="D56" s="26"/>
      <c r="E56" s="26"/>
      <c r="F56" s="27" t="s">
        <v>16</v>
      </c>
      <c r="G56" s="27" t="s">
        <v>16</v>
      </c>
      <c r="H56" s="24"/>
    </row>
    <row r="57" spans="1:8" ht="13.15" customHeight="1">
      <c r="A57" s="3"/>
      <c r="B57" s="25" t="s">
        <v>14</v>
      </c>
      <c r="C57" s="26"/>
      <c r="D57" s="26"/>
      <c r="E57" s="26"/>
      <c r="F57" s="27" t="s">
        <v>16</v>
      </c>
      <c r="G57" s="27" t="s">
        <v>16</v>
      </c>
      <c r="H57" s="24"/>
    </row>
    <row r="58" spans="1:8" ht="13.15" customHeight="1">
      <c r="A58" s="3"/>
      <c r="B58" s="25" t="s">
        <v>17</v>
      </c>
      <c r="C58" s="28"/>
      <c r="D58" s="26"/>
      <c r="E58" s="28"/>
      <c r="F58" s="22">
        <v>31962.5513135</v>
      </c>
      <c r="G58" s="23">
        <v>0.4764953953862161</v>
      </c>
      <c r="H58" s="24"/>
    </row>
    <row r="59" spans="1:8" ht="13.15" customHeight="1">
      <c r="A59" s="3"/>
      <c r="B59" s="13" t="s">
        <v>18</v>
      </c>
      <c r="C59" s="14"/>
      <c r="D59" s="14"/>
      <c r="E59" s="14"/>
      <c r="F59" s="14"/>
      <c r="G59" s="15"/>
      <c r="H59" s="16"/>
    </row>
    <row r="60" spans="1:8" ht="13.15" customHeight="1">
      <c r="A60" s="3"/>
      <c r="B60" s="13" t="s">
        <v>19</v>
      </c>
      <c r="C60" s="14"/>
      <c r="D60" s="14"/>
      <c r="E60" s="14"/>
      <c r="F60" s="14"/>
      <c r="G60" s="15"/>
      <c r="H60" s="16"/>
    </row>
    <row r="61" spans="1:8" ht="13.15" customHeight="1">
      <c r="A61" s="17" t="s">
        <v>409</v>
      </c>
      <c r="B61" s="18" t="s">
        <v>233</v>
      </c>
      <c r="C61" s="14" t="s">
        <v>234</v>
      </c>
      <c r="D61" s="14" t="s">
        <v>22</v>
      </c>
      <c r="E61" s="19">
        <v>3000000</v>
      </c>
      <c r="F61" s="20">
        <v>2997.18</v>
      </c>
      <c r="G61" s="21">
        <v>4.4681741927793346E-2</v>
      </c>
      <c r="H61" s="29">
        <v>7.2106000000000003E-2</v>
      </c>
    </row>
    <row r="62" spans="1:8" ht="13.15" customHeight="1">
      <c r="A62" s="17" t="s">
        <v>410</v>
      </c>
      <c r="B62" s="18" t="s">
        <v>411</v>
      </c>
      <c r="C62" s="14" t="s">
        <v>412</v>
      </c>
      <c r="D62" s="14" t="s">
        <v>31</v>
      </c>
      <c r="E62" s="19">
        <v>2500000</v>
      </c>
      <c r="F62" s="20">
        <v>2499.3775000000001</v>
      </c>
      <c r="G62" s="21">
        <v>3.7260538384459162E-2</v>
      </c>
      <c r="H62" s="29">
        <v>8.2074999999999995E-2</v>
      </c>
    </row>
    <row r="63" spans="1:8" ht="13.15" customHeight="1">
      <c r="A63" s="17" t="s">
        <v>413</v>
      </c>
      <c r="B63" s="18" t="s">
        <v>414</v>
      </c>
      <c r="C63" s="14" t="s">
        <v>235</v>
      </c>
      <c r="D63" s="14" t="s">
        <v>31</v>
      </c>
      <c r="E63" s="19">
        <v>2500000</v>
      </c>
      <c r="F63" s="20">
        <v>2482.2224999999999</v>
      </c>
      <c r="G63" s="21">
        <v>3.7004792889436741E-2</v>
      </c>
      <c r="H63" s="29">
        <v>7.7600000000000002E-2</v>
      </c>
    </row>
    <row r="64" spans="1:8" ht="13.15" customHeight="1">
      <c r="A64" s="17" t="s">
        <v>262</v>
      </c>
      <c r="B64" s="18" t="s">
        <v>236</v>
      </c>
      <c r="C64" s="14" t="s">
        <v>237</v>
      </c>
      <c r="D64" s="14" t="s">
        <v>31</v>
      </c>
      <c r="E64" s="19">
        <v>2500000</v>
      </c>
      <c r="F64" s="20">
        <v>2419.8225000000002</v>
      </c>
      <c r="G64" s="21">
        <v>3.6074538217947441E-2</v>
      </c>
      <c r="H64" s="29">
        <v>7.6524999999999996E-2</v>
      </c>
    </row>
    <row r="65" spans="1:8" ht="13.15" customHeight="1">
      <c r="A65" s="17" t="s">
        <v>415</v>
      </c>
      <c r="B65" s="18" t="s">
        <v>263</v>
      </c>
      <c r="C65" s="14" t="s">
        <v>32</v>
      </c>
      <c r="D65" s="14" t="s">
        <v>31</v>
      </c>
      <c r="E65" s="19">
        <v>2500000</v>
      </c>
      <c r="F65" s="20">
        <v>2418.6550000000002</v>
      </c>
      <c r="G65" s="21">
        <v>3.6057133212675584E-2</v>
      </c>
      <c r="H65" s="29">
        <v>7.9312499999999994E-2</v>
      </c>
    </row>
    <row r="66" spans="1:8" ht="13.15" customHeight="1">
      <c r="A66" s="17" t="s">
        <v>271</v>
      </c>
      <c r="B66" s="18" t="s">
        <v>47</v>
      </c>
      <c r="C66" s="14" t="s">
        <v>48</v>
      </c>
      <c r="D66" s="14" t="s">
        <v>22</v>
      </c>
      <c r="E66" s="19">
        <v>2000000</v>
      </c>
      <c r="F66" s="20">
        <v>2000.46</v>
      </c>
      <c r="G66" s="21">
        <v>2.9822712502043078E-2</v>
      </c>
      <c r="H66" s="29">
        <v>7.218200000000001E-2</v>
      </c>
    </row>
    <row r="67" spans="1:8" ht="13.15" customHeight="1">
      <c r="A67" s="17" t="s">
        <v>416</v>
      </c>
      <c r="B67" s="18" t="s">
        <v>238</v>
      </c>
      <c r="C67" s="14" t="s">
        <v>239</v>
      </c>
      <c r="D67" s="14" t="s">
        <v>31</v>
      </c>
      <c r="E67" s="19">
        <v>2000000</v>
      </c>
      <c r="F67" s="20">
        <v>1998.904</v>
      </c>
      <c r="G67" s="21">
        <v>2.9799515766965556E-2</v>
      </c>
      <c r="H67" s="29">
        <v>7.9100000000000004E-2</v>
      </c>
    </row>
    <row r="68" spans="1:8" ht="13.15" customHeight="1">
      <c r="A68" s="17" t="s">
        <v>417</v>
      </c>
      <c r="B68" s="18" t="s">
        <v>240</v>
      </c>
      <c r="C68" s="14" t="s">
        <v>241</v>
      </c>
      <c r="D68" s="14" t="s">
        <v>31</v>
      </c>
      <c r="E68" s="19">
        <v>2000000</v>
      </c>
      <c r="F68" s="20">
        <v>1994.17</v>
      </c>
      <c r="G68" s="21">
        <v>2.9728941638522764E-2</v>
      </c>
      <c r="H68" s="29">
        <v>7.6904E-2</v>
      </c>
    </row>
    <row r="69" spans="1:8" ht="13.15" customHeight="1">
      <c r="A69" s="17" t="s">
        <v>260</v>
      </c>
      <c r="B69" s="18" t="s">
        <v>418</v>
      </c>
      <c r="C69" s="14" t="s">
        <v>419</v>
      </c>
      <c r="D69" s="14" t="s">
        <v>22</v>
      </c>
      <c r="E69" s="19">
        <v>1500000</v>
      </c>
      <c r="F69" s="20">
        <v>1517.1195</v>
      </c>
      <c r="G69" s="21">
        <v>2.2617107405168483E-2</v>
      </c>
      <c r="H69" s="29">
        <v>7.2233000000000006E-2</v>
      </c>
    </row>
    <row r="70" spans="1:8" ht="13.15" customHeight="1">
      <c r="A70" s="17" t="s">
        <v>420</v>
      </c>
      <c r="B70" s="18" t="s">
        <v>242</v>
      </c>
      <c r="C70" s="14" t="s">
        <v>243</v>
      </c>
      <c r="D70" s="14" t="s">
        <v>31</v>
      </c>
      <c r="E70" s="19">
        <v>1500000</v>
      </c>
      <c r="F70" s="20">
        <v>1501.6485</v>
      </c>
      <c r="G70" s="21">
        <v>2.2386466859934333E-2</v>
      </c>
      <c r="H70" s="29">
        <v>7.8649999999999998E-2</v>
      </c>
    </row>
    <row r="71" spans="1:8" ht="13.15" customHeight="1">
      <c r="A71" s="17" t="s">
        <v>421</v>
      </c>
      <c r="B71" s="18" t="s">
        <v>244</v>
      </c>
      <c r="C71" s="14" t="s">
        <v>245</v>
      </c>
      <c r="D71" s="14" t="s">
        <v>31</v>
      </c>
      <c r="E71" s="19">
        <v>1500000</v>
      </c>
      <c r="F71" s="20">
        <v>1496.934</v>
      </c>
      <c r="G71" s="21">
        <v>2.231618343607638E-2</v>
      </c>
      <c r="H71" s="29">
        <v>8.0949999999999994E-2</v>
      </c>
    </row>
    <row r="72" spans="1:8" ht="13.15" customHeight="1">
      <c r="A72" s="17" t="s">
        <v>422</v>
      </c>
      <c r="B72" s="18" t="s">
        <v>246</v>
      </c>
      <c r="C72" s="14" t="s">
        <v>247</v>
      </c>
      <c r="D72" s="14" t="s">
        <v>31</v>
      </c>
      <c r="E72" s="19">
        <v>1500000</v>
      </c>
      <c r="F72" s="20">
        <v>1492.4324999999999</v>
      </c>
      <c r="G72" s="21">
        <v>2.2249075400760529E-2</v>
      </c>
      <c r="H72" s="29">
        <v>7.9476000000000005E-2</v>
      </c>
    </row>
    <row r="73" spans="1:8" ht="13.15" customHeight="1">
      <c r="A73" s="17" t="s">
        <v>278</v>
      </c>
      <c r="B73" s="18" t="s">
        <v>248</v>
      </c>
      <c r="C73" s="14" t="s">
        <v>249</v>
      </c>
      <c r="D73" s="14" t="s">
        <v>22</v>
      </c>
      <c r="E73" s="19">
        <v>1500000</v>
      </c>
      <c r="F73" s="20">
        <v>1462.2735</v>
      </c>
      <c r="G73" s="21">
        <v>2.1799467217468126E-2</v>
      </c>
      <c r="H73" s="29">
        <v>7.1841000000000002E-2</v>
      </c>
    </row>
    <row r="74" spans="1:8" ht="13.15" customHeight="1">
      <c r="A74" s="17" t="s">
        <v>275</v>
      </c>
      <c r="B74" s="18" t="s">
        <v>279</v>
      </c>
      <c r="C74" s="14" t="s">
        <v>280</v>
      </c>
      <c r="D74" s="14" t="s">
        <v>31</v>
      </c>
      <c r="E74" s="19">
        <v>1000000</v>
      </c>
      <c r="F74" s="20">
        <v>1000.184</v>
      </c>
      <c r="G74" s="21">
        <v>1.4910670486359865E-2</v>
      </c>
      <c r="H74" s="29">
        <v>7.8649999999999998E-2</v>
      </c>
    </row>
    <row r="75" spans="1:8" ht="13.15" customHeight="1">
      <c r="A75" s="17" t="s">
        <v>423</v>
      </c>
      <c r="B75" s="18" t="s">
        <v>59</v>
      </c>
      <c r="C75" s="14" t="s">
        <v>60</v>
      </c>
      <c r="D75" s="14" t="s">
        <v>52</v>
      </c>
      <c r="E75" s="19">
        <v>1000000</v>
      </c>
      <c r="F75" s="20">
        <v>998.87400000000002</v>
      </c>
      <c r="G75" s="21">
        <v>1.4891141101429559E-2</v>
      </c>
      <c r="H75" s="29">
        <v>8.9082499999999995E-2</v>
      </c>
    </row>
    <row r="76" spans="1:8" ht="13.15" customHeight="1">
      <c r="A76" s="17" t="s">
        <v>424</v>
      </c>
      <c r="B76" s="18" t="s">
        <v>250</v>
      </c>
      <c r="C76" s="14" t="s">
        <v>251</v>
      </c>
      <c r="D76" s="14" t="s">
        <v>31</v>
      </c>
      <c r="E76" s="19">
        <v>1000000</v>
      </c>
      <c r="F76" s="20">
        <v>998.03499999999997</v>
      </c>
      <c r="G76" s="21">
        <v>1.4878633350317709E-2</v>
      </c>
      <c r="H76" s="29">
        <v>7.6677999999999996E-2</v>
      </c>
    </row>
    <row r="77" spans="1:8" ht="13.15" customHeight="1">
      <c r="A77" s="17" t="s">
        <v>425</v>
      </c>
      <c r="B77" s="18" t="s">
        <v>53</v>
      </c>
      <c r="C77" s="14" t="s">
        <v>54</v>
      </c>
      <c r="D77" s="14" t="s">
        <v>31</v>
      </c>
      <c r="E77" s="19">
        <v>1000000</v>
      </c>
      <c r="F77" s="20">
        <v>997.19</v>
      </c>
      <c r="G77" s="21">
        <v>1.4866036151641291E-2</v>
      </c>
      <c r="H77" s="29">
        <v>8.1350000000000006E-2</v>
      </c>
    </row>
    <row r="78" spans="1:8" ht="13.15" customHeight="1">
      <c r="A78" s="17" t="s">
        <v>261</v>
      </c>
      <c r="B78" s="18" t="s">
        <v>426</v>
      </c>
      <c r="C78" s="14" t="s">
        <v>427</v>
      </c>
      <c r="D78" s="14" t="s">
        <v>31</v>
      </c>
      <c r="E78" s="19">
        <v>1000000</v>
      </c>
      <c r="F78" s="20">
        <v>991.97</v>
      </c>
      <c r="G78" s="21">
        <v>1.4788216770468628E-2</v>
      </c>
      <c r="H78" s="29">
        <v>7.6849000000000001E-2</v>
      </c>
    </row>
    <row r="79" spans="1:8" ht="13.15" customHeight="1">
      <c r="A79" s="17" t="s">
        <v>287</v>
      </c>
      <c r="B79" s="18" t="s">
        <v>252</v>
      </c>
      <c r="C79" s="14" t="s">
        <v>253</v>
      </c>
      <c r="D79" s="14" t="s">
        <v>31</v>
      </c>
      <c r="E79" s="19">
        <v>1000000</v>
      </c>
      <c r="F79" s="20">
        <v>982.88099999999997</v>
      </c>
      <c r="G79" s="21">
        <v>1.4652718618078143E-2</v>
      </c>
      <c r="H79" s="29">
        <v>8.3449999999999996E-2</v>
      </c>
    </row>
    <row r="80" spans="1:8" ht="13.15" customHeight="1">
      <c r="A80" s="3"/>
      <c r="B80" s="18" t="s">
        <v>29</v>
      </c>
      <c r="C80" s="14" t="s">
        <v>30</v>
      </c>
      <c r="D80" s="14" t="s">
        <v>31</v>
      </c>
      <c r="E80" s="19">
        <v>500000</v>
      </c>
      <c r="F80" s="20">
        <v>490.30900000000003</v>
      </c>
      <c r="G80" s="21">
        <v>7.3094909891546142E-3</v>
      </c>
      <c r="H80" s="29">
        <v>7.8600000000000003E-2</v>
      </c>
    </row>
    <row r="81" spans="1:8" ht="13.15" customHeight="1">
      <c r="A81" s="3"/>
      <c r="B81" s="18" t="s">
        <v>71</v>
      </c>
      <c r="C81" s="14" t="s">
        <v>72</v>
      </c>
      <c r="D81" s="14" t="s">
        <v>73</v>
      </c>
      <c r="E81" s="19">
        <v>400000</v>
      </c>
      <c r="F81" s="20">
        <v>400.16359999999997</v>
      </c>
      <c r="G81" s="21">
        <v>5.9656099080124397E-3</v>
      </c>
      <c r="H81" s="29">
        <v>8.5650000000000004E-2</v>
      </c>
    </row>
    <row r="82" spans="1:8" ht="13.15" customHeight="1">
      <c r="A82" s="3"/>
      <c r="B82" s="13" t="s">
        <v>14</v>
      </c>
      <c r="C82" s="14"/>
      <c r="D82" s="14"/>
      <c r="E82" s="14"/>
      <c r="F82" s="22">
        <v>33140.806100000002</v>
      </c>
      <c r="G82" s="23">
        <v>0.49406073223471375</v>
      </c>
      <c r="H82" s="24"/>
    </row>
    <row r="83" spans="1:8" ht="13.15" customHeight="1">
      <c r="A83" s="3"/>
      <c r="B83" s="25" t="s">
        <v>74</v>
      </c>
      <c r="C83" s="26"/>
      <c r="D83" s="26"/>
      <c r="E83" s="26"/>
      <c r="F83" s="27" t="s">
        <v>16</v>
      </c>
      <c r="G83" s="27" t="s">
        <v>16</v>
      </c>
      <c r="H83" s="24"/>
    </row>
    <row r="84" spans="1:8" ht="13.15" customHeight="1">
      <c r="A84" s="3"/>
      <c r="B84" s="25" t="s">
        <v>14</v>
      </c>
      <c r="C84" s="26"/>
      <c r="D84" s="26"/>
      <c r="E84" s="26"/>
      <c r="F84" s="27" t="s">
        <v>16</v>
      </c>
      <c r="G84" s="27" t="s">
        <v>16</v>
      </c>
      <c r="H84" s="24"/>
    </row>
    <row r="85" spans="1:8" ht="13.15" customHeight="1">
      <c r="A85" s="3"/>
      <c r="B85" s="25" t="s">
        <v>17</v>
      </c>
      <c r="C85" s="28"/>
      <c r="D85" s="26"/>
      <c r="E85" s="28"/>
      <c r="F85" s="22">
        <v>33140.806100000002</v>
      </c>
      <c r="G85" s="23">
        <v>0.49406073223471375</v>
      </c>
      <c r="H85" s="24"/>
    </row>
    <row r="86" spans="1:8" ht="13.15" customHeight="1">
      <c r="A86" s="17" t="s">
        <v>302</v>
      </c>
      <c r="B86" s="13" t="s">
        <v>79</v>
      </c>
      <c r="C86" s="14"/>
      <c r="D86" s="14"/>
      <c r="E86" s="14"/>
      <c r="F86" s="14"/>
      <c r="G86" s="15"/>
      <c r="H86" s="16"/>
    </row>
    <row r="87" spans="1:8" ht="13.15" customHeight="1">
      <c r="A87" s="3"/>
      <c r="B87" s="18" t="s">
        <v>290</v>
      </c>
      <c r="C87" s="14"/>
      <c r="D87" s="14" t="s">
        <v>80</v>
      </c>
      <c r="E87" s="19"/>
      <c r="F87" s="20">
        <v>576</v>
      </c>
      <c r="G87" s="21">
        <v>8.5869661983627825E-3</v>
      </c>
      <c r="H87" s="29"/>
    </row>
    <row r="88" spans="1:8" ht="13.15" customHeight="1">
      <c r="A88" s="3"/>
      <c r="B88" s="13" t="s">
        <v>14</v>
      </c>
      <c r="C88" s="14"/>
      <c r="D88" s="14"/>
      <c r="E88" s="14"/>
      <c r="F88" s="22">
        <v>576</v>
      </c>
      <c r="G88" s="23">
        <v>8.5869661983627825E-3</v>
      </c>
      <c r="H88" s="24"/>
    </row>
    <row r="89" spans="1:8" ht="13.15" customHeight="1">
      <c r="A89" s="3"/>
      <c r="B89" s="25" t="s">
        <v>17</v>
      </c>
      <c r="C89" s="28"/>
      <c r="D89" s="26"/>
      <c r="E89" s="28"/>
      <c r="F89" s="22">
        <v>576</v>
      </c>
      <c r="G89" s="23">
        <v>8.5869661983627825E-3</v>
      </c>
      <c r="H89" s="24"/>
    </row>
    <row r="90" spans="1:8" ht="13.15" customHeight="1">
      <c r="A90" s="17" t="s">
        <v>289</v>
      </c>
      <c r="B90" s="25" t="s">
        <v>81</v>
      </c>
      <c r="C90" s="14"/>
      <c r="D90" s="26"/>
      <c r="E90" s="14"/>
      <c r="F90" s="22">
        <v>1399.0480086410464</v>
      </c>
      <c r="G90" s="23">
        <v>2.0856906180707343E-2</v>
      </c>
      <c r="H90" s="24"/>
    </row>
    <row r="91" spans="1:8" ht="13.15" customHeight="1" thickBot="1">
      <c r="A91" s="3"/>
      <c r="B91" s="30" t="s">
        <v>82</v>
      </c>
      <c r="C91" s="31"/>
      <c r="D91" s="31"/>
      <c r="E91" s="31"/>
      <c r="F91" s="32">
        <v>67078.405422141048</v>
      </c>
      <c r="G91" s="33">
        <v>1</v>
      </c>
      <c r="H91" s="34"/>
    </row>
    <row r="92" spans="1:8">
      <c r="A92" s="3"/>
      <c r="B92" s="7"/>
      <c r="C92" s="3"/>
      <c r="D92" s="3"/>
      <c r="E92" s="3"/>
      <c r="F92" s="5"/>
      <c r="G92" s="3"/>
      <c r="H92" s="3"/>
    </row>
    <row r="93" spans="1:8">
      <c r="A93" s="3"/>
      <c r="B93" s="4" t="s">
        <v>80</v>
      </c>
      <c r="C93" s="3"/>
      <c r="D93" s="3"/>
      <c r="E93" s="3"/>
      <c r="F93" s="5"/>
      <c r="G93" s="3"/>
      <c r="H93" s="3"/>
    </row>
    <row r="94" spans="1:8">
      <c r="A94" s="3"/>
      <c r="B94" s="4" t="s">
        <v>83</v>
      </c>
      <c r="C94" s="3"/>
      <c r="D94" s="3"/>
      <c r="E94" s="3"/>
      <c r="F94" s="5"/>
      <c r="G94" s="3"/>
      <c r="H94" s="3"/>
    </row>
    <row r="95" spans="1:8">
      <c r="A95" s="3"/>
      <c r="B95" s="4" t="s">
        <v>84</v>
      </c>
      <c r="C95" s="3"/>
      <c r="D95" s="3"/>
      <c r="E95" s="3"/>
      <c r="F95" s="5"/>
      <c r="G95" s="3"/>
      <c r="H95" s="3"/>
    </row>
    <row r="96" spans="1:8" ht="15.75" thickBot="1"/>
    <row r="97" spans="2:7" ht="15.75" thickBot="1">
      <c r="B97" s="57" t="s">
        <v>437</v>
      </c>
      <c r="C97" s="58"/>
    </row>
    <row r="98" spans="2:7" ht="66.75" thickBot="1">
      <c r="B98" s="49" t="s">
        <v>438</v>
      </c>
      <c r="C98" s="50" t="s">
        <v>119</v>
      </c>
    </row>
    <row r="99" spans="2:7" ht="17.25" thickBot="1">
      <c r="B99" s="49" t="s">
        <v>439</v>
      </c>
      <c r="C99" s="51" t="s">
        <v>80</v>
      </c>
    </row>
    <row r="100" spans="2:7" ht="15.75" thickBot="1">
      <c r="B100" s="52" t="s">
        <v>80</v>
      </c>
      <c r="C100" s="51" t="s">
        <v>80</v>
      </c>
    </row>
    <row r="101" spans="2:7" ht="17.25" thickBot="1">
      <c r="B101" s="49" t="s">
        <v>440</v>
      </c>
      <c r="C101" s="53">
        <v>7.7448606479809903E-2</v>
      </c>
    </row>
    <row r="102" spans="2:7" ht="17.25" thickBot="1">
      <c r="B102" s="52" t="s">
        <v>80</v>
      </c>
      <c r="C102" s="50"/>
    </row>
    <row r="103" spans="2:7" ht="17.25" thickBot="1">
      <c r="B103" s="49" t="s">
        <v>441</v>
      </c>
      <c r="C103" s="54">
        <v>2.8138863369316023</v>
      </c>
    </row>
    <row r="104" spans="2:7" ht="17.25" thickBot="1">
      <c r="B104" s="49" t="s">
        <v>442</v>
      </c>
      <c r="C104" s="55">
        <v>3.2193858909867523</v>
      </c>
    </row>
    <row r="105" spans="2:7" ht="17.25" thickBot="1">
      <c r="B105" s="49" t="s">
        <v>80</v>
      </c>
      <c r="C105" s="50" t="s">
        <v>80</v>
      </c>
    </row>
    <row r="106" spans="2:7" ht="17.25" thickBot="1">
      <c r="B106" s="49" t="s">
        <v>443</v>
      </c>
      <c r="C106" s="56">
        <v>45427</v>
      </c>
    </row>
    <row r="108" spans="2:7">
      <c r="B108" s="60" t="s">
        <v>446</v>
      </c>
      <c r="C108" s="88"/>
      <c r="D108" s="88"/>
      <c r="E108" s="88"/>
      <c r="F108" s="88"/>
      <c r="G108" s="88"/>
    </row>
    <row r="109" spans="2:7">
      <c r="B109" s="88"/>
      <c r="C109" s="88"/>
      <c r="D109" s="88"/>
      <c r="E109" s="88"/>
      <c r="F109" s="88"/>
      <c r="G109" s="88"/>
    </row>
    <row r="110" spans="2:7" ht="15.75" thickBot="1">
      <c r="B110" s="62" t="s">
        <v>447</v>
      </c>
      <c r="C110" s="88"/>
      <c r="D110" s="88"/>
      <c r="E110" s="88"/>
      <c r="F110" s="88"/>
      <c r="G110" s="88"/>
    </row>
    <row r="111" spans="2:7" ht="15.75" thickBot="1">
      <c r="B111" s="63" t="s">
        <v>456</v>
      </c>
      <c r="C111" s="89"/>
      <c r="D111" s="90"/>
      <c r="E111" s="91"/>
      <c r="F111" s="92"/>
      <c r="G111" s="90"/>
    </row>
    <row r="112" spans="2:7" ht="151.5" customHeight="1" thickBot="1">
      <c r="B112" s="93" t="s">
        <v>457</v>
      </c>
      <c r="C112" s="94"/>
      <c r="D112" s="95"/>
      <c r="E112" s="96"/>
      <c r="F112" s="97"/>
      <c r="G112" s="95"/>
    </row>
    <row r="113" spans="2:7">
      <c r="B113" s="98" t="s">
        <v>450</v>
      </c>
      <c r="C113" s="98"/>
      <c r="D113" s="98"/>
      <c r="E113" s="88"/>
      <c r="F113" s="88"/>
      <c r="G113" s="88"/>
    </row>
  </sheetData>
  <mergeCells count="4">
    <mergeCell ref="B97:C97"/>
    <mergeCell ref="C111:D112"/>
    <mergeCell ref="E111:G112"/>
    <mergeCell ref="B113:D113"/>
  </mergeCells>
  <conditionalFormatting sqref="F89">
    <cfRule type="cellIs" dxfId="1" priority="2" operator="equal">
      <formula>TRUE</formula>
    </cfRule>
  </conditionalFormatting>
  <conditionalFormatting sqref="F95">
    <cfRule type="cellIs" dxfId="0" priority="1" operator="equal">
      <formula>TRUE</formula>
    </cfRule>
  </conditionalFormatting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YY07</vt:lpstr>
      <vt:lpstr>YY09</vt:lpstr>
      <vt:lpstr>YY14</vt:lpstr>
      <vt:lpstr>JR_PAGE_ANCHOR_0_1</vt:lpstr>
      <vt:lpstr>JR_PAGE_ANCHOR_0_2</vt:lpstr>
      <vt:lpstr>JR_PAGE_ANCHOR_0_3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2024-05-17T03:57:59Z</dcterms:created>
  <dcterms:modified xsi:type="dcterms:W3CDTF">2024-05-17T06:39:01Z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7f8449-e5d3-4eba-8da7-ffd6ca5bf3e9_Enabled">
    <vt:lpwstr>true</vt:lpwstr>
  </property>
  <property fmtid="{D5CDD505-2E9C-101B-9397-08002B2CF9AE}" pid="3" name="MSIP_Label_1b7f8449-e5d3-4eba-8da7-ffd6ca5bf3e9_SetDate">
    <vt:lpwstr>2024-05-17T03:52:42Z</vt:lpwstr>
  </property>
  <property fmtid="{D5CDD505-2E9C-101B-9397-08002B2CF9AE}" pid="4" name="MSIP_Label_1b7f8449-e5d3-4eba-8da7-ffd6ca5bf3e9_Method">
    <vt:lpwstr>Privileged</vt:lpwstr>
  </property>
  <property fmtid="{D5CDD505-2E9C-101B-9397-08002B2CF9AE}" pid="5" name="MSIP_Label_1b7f8449-e5d3-4eba-8da7-ffd6ca5bf3e9_Name">
    <vt:lpwstr>1b7f8449-e5d3-4eba-8da7-ffd6ca5bf3e9</vt:lpwstr>
  </property>
  <property fmtid="{D5CDD505-2E9C-101B-9397-08002B2CF9AE}" pid="6" name="MSIP_Label_1b7f8449-e5d3-4eba-8da7-ffd6ca5bf3e9_SiteId">
    <vt:lpwstr>1e9b61e8-e590-4abc-b1af-24125e330d2a</vt:lpwstr>
  </property>
  <property fmtid="{D5CDD505-2E9C-101B-9397-08002B2CF9AE}" pid="7" name="MSIP_Label_1b7f8449-e5d3-4eba-8da7-ffd6ca5bf3e9_ActionId">
    <vt:lpwstr>0c45d8d8-716d-4605-8ca9-80b5b6421ced</vt:lpwstr>
  </property>
  <property fmtid="{D5CDD505-2E9C-101B-9397-08002B2CF9AE}" pid="8" name="MSIP_Label_1b7f8449-e5d3-4eba-8da7-ffd6ca5bf3e9_ContentBits">
    <vt:lpwstr>0</vt:lpwstr>
  </property>
  <property fmtid="{D5CDD505-2E9C-101B-9397-08002B2CF9AE}" pid="9" name="db.comClassification">
    <vt:lpwstr>External Communication</vt:lpwstr>
  </property>
</Properties>
</file>