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filterPrivacy="1"/>
  <xr:revisionPtr revIDLastSave="0" documentId="13_ncr:1_{4E635E17-C9DF-4B85-9737-86150BBE403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Fund_Performance" sheetId="1" r:id="rId1"/>
  </sheets>
  <calcPr calcId="191029" iterateCount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2" i="1" l="1"/>
</calcChain>
</file>

<file path=xl/sharedStrings.xml><?xml version="1.0" encoding="utf-8"?>
<sst xmlns="http://schemas.openxmlformats.org/spreadsheetml/2006/main" count="49" uniqueCount="43">
  <si>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</si>
  <si>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</si>
  <si>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</si>
  <si>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</si>
  <si>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</si>
  <si>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</si>
  <si>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</si>
  <si>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</si>
  <si>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</si>
  <si>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</si>
  <si>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</si>
  <si>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</si>
  <si>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</si>
  <si>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</si>
  <si>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</si>
  <si>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</si>
  <si>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</si>
  <si>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</si>
  <si>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</si>
  <si>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</si>
  <si>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</si>
  <si>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</si>
  <si>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</si>
  <si>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</si>
  <si>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</si>
  <si>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</si>
  <si>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</si>
  <si>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</si>
  <si>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</si>
  <si>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</si>
  <si>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</si>
  <si>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</si>
  <si>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</si>
  <si>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</si>
  <si>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</si>
  <si>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08-May-2026 14:01</t>
  </si>
  <si>
    <t>360 ONE Flexicap Fund</t>
  </si>
  <si>
    <t>BSE 500 TRI</t>
  </si>
  <si>
    <t>Very High</t>
  </si>
  <si>
    <t>360 ONE Focused Fund</t>
  </si>
  <si>
    <t>360 ONE Quant Fund</t>
  </si>
  <si>
    <t>BSE 200 TRI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</si>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</sst>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\-mmm\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2" fontId="0" fillId="0" borderId="2" xfId="0" applyNumberFormat="1" applyBorder="1"/>
    <xf numFmtId="164" fontId="0" fillId="0" borderId="2" xfId="0" applyNumberFormat="1" applyBorder="1"/>
    <xf numFmtId="165" fontId="0" fillId="0" borderId="2" xfId="0" applyNumberFormat="1" applyBorder="1"/>
    <xf numFmtId="0" fontId="0" fillId="0" borderId="2" xfId="0" applyBorder="1"/>
    <xf numFmtId="0" fontId="1" fillId="0" borderId="0" xfId="0" applyFont="1"/>
    <xf numFmtId="0" fontId="2" fillId="0" borderId="0" xfId="0" applyFont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2"/>
  <sheetViews>
    <sheetView tabSelected="1" workbookViewId="0">
      <selection sqref="A1:AH1"/>
    </sheetView>
  </sheetViews>
  <sheetFormatPr defaultRowHeight="15" x14ac:dyDescent="0.25"/>
  <cols>
    <col min="1" max="34" width="20" customWidth="1"/>
  </cols>
  <sheetData>
    <row r="1" spans="1:34" s="1" customFormat="1" x14ac:dyDescent="0.25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</row>
    <row r="2" spans="1:34" s="2" customFormat="1" x14ac:dyDescent="0.25">
      <c r="A2" s="9" t="s">
        <v>35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3" spans="1:34" x14ac:dyDescent="0.2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</row>
    <row r="4" spans="1:34" s="1" customFormat="1" x14ac:dyDescent="0.25">
      <c r="A4" s="8" t="s">
        <v>1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</row>
    <row r="5" spans="1:34" ht="30" x14ac:dyDescent="0.25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  <c r="G5" s="3" t="s">
        <v>8</v>
      </c>
      <c r="H5" s="3" t="s">
        <v>9</v>
      </c>
      <c r="I5" s="3" t="s">
        <v>10</v>
      </c>
      <c r="J5" s="3" t="s">
        <v>11</v>
      </c>
      <c r="K5" s="3" t="s">
        <v>26</v>
      </c>
      <c r="L5" s="3" t="s">
        <v>27</v>
      </c>
      <c r="M5" s="3" t="s">
        <v>12</v>
      </c>
      <c r="N5" s="3" t="s">
        <v>13</v>
      </c>
      <c r="O5" s="3" t="s">
        <v>14</v>
      </c>
      <c r="P5" s="3" t="s">
        <v>28</v>
      </c>
      <c r="Q5" s="3" t="s">
        <v>29</v>
      </c>
      <c r="R5" s="3" t="s">
        <v>15</v>
      </c>
      <c r="S5" s="3" t="s">
        <v>16</v>
      </c>
      <c r="T5" s="3" t="s">
        <v>17</v>
      </c>
      <c r="U5" s="3" t="s">
        <v>30</v>
      </c>
      <c r="V5" s="3" t="s">
        <v>31</v>
      </c>
      <c r="W5" s="3" t="s">
        <v>18</v>
      </c>
      <c r="X5" s="3" t="s">
        <v>19</v>
      </c>
      <c r="Y5" s="3" t="s">
        <v>20</v>
      </c>
      <c r="Z5" s="3" t="s">
        <v>32</v>
      </c>
      <c r="AA5" s="3" t="s">
        <v>33</v>
      </c>
      <c r="AB5" s="3" t="s">
        <v>21</v>
      </c>
      <c r="AC5" s="3" t="s">
        <v>22</v>
      </c>
      <c r="AD5" s="3" t="s">
        <v>23</v>
      </c>
      <c r="AE5" s="3" t="s">
        <v>24</v>
      </c>
      <c r="AF5" s="3" t="s">
        <v>25</v>
      </c>
    </row>
    <row r="6" spans="1:34" x14ac:dyDescent="0.25">
      <c r="A6" s="7" t="s">
        <v>36</v>
      </c>
      <c r="B6" s="7" t="s">
        <v>37</v>
      </c>
      <c r="C6" s="7" t="s">
        <v>38</v>
      </c>
      <c r="D6" s="7" t="s">
        <v>38</v>
      </c>
      <c r="E6" s="6">
        <v>46149</v>
      </c>
      <c r="F6" s="5">
        <v>15.117599999999999</v>
      </c>
      <c r="G6" s="5">
        <v>15.808400000000001</v>
      </c>
      <c r="H6" s="4">
        <v>5.7034380000000002</v>
      </c>
      <c r="I6" s="4">
        <v>7.3167419999999996</v>
      </c>
      <c r="J6" s="4">
        <v>5.7777500000000002</v>
      </c>
      <c r="K6" s="4">
        <v>2.26393721998457E-2</v>
      </c>
      <c r="L6" s="4">
        <v>0.43263413361867609</v>
      </c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>
        <v>15.512836</v>
      </c>
      <c r="AC6" s="4">
        <v>17.327985999999999</v>
      </c>
      <c r="AD6" s="4">
        <v>14.342902</v>
      </c>
      <c r="AE6" s="4">
        <v>14.342902</v>
      </c>
      <c r="AF6" s="4"/>
    </row>
    <row r="7" spans="1:34" x14ac:dyDescent="0.25">
      <c r="A7" s="7" t="s">
        <v>39</v>
      </c>
      <c r="B7" s="7" t="s">
        <v>37</v>
      </c>
      <c r="C7" s="7" t="s">
        <v>38</v>
      </c>
      <c r="D7" s="7" t="s">
        <v>38</v>
      </c>
      <c r="E7" s="6">
        <v>46149</v>
      </c>
      <c r="F7" s="5">
        <v>46.5182</v>
      </c>
      <c r="G7" s="5">
        <v>53.155099999999997</v>
      </c>
      <c r="H7" s="4">
        <v>3.3030724999999999</v>
      </c>
      <c r="I7" s="4">
        <v>4.3218259999999997</v>
      </c>
      <c r="J7" s="4">
        <v>5.7777500000000002</v>
      </c>
      <c r="K7" s="4">
        <v>-0.59337943251682668</v>
      </c>
      <c r="L7" s="4">
        <v>-0.33786323433533949</v>
      </c>
      <c r="M7" s="4">
        <v>14.087688999999999</v>
      </c>
      <c r="N7" s="4">
        <v>15.210269</v>
      </c>
      <c r="O7" s="4">
        <v>15.617323000000001</v>
      </c>
      <c r="P7" s="4">
        <v>-0.30407274017979552</v>
      </c>
      <c r="Q7" s="4">
        <v>-6.2930662742426174E-2</v>
      </c>
      <c r="R7" s="4">
        <v>14.084277</v>
      </c>
      <c r="S7" s="4">
        <v>15.248523</v>
      </c>
      <c r="T7" s="4">
        <v>14.02966</v>
      </c>
      <c r="U7" s="4">
        <v>1.8528424894085349E-2</v>
      </c>
      <c r="V7" s="4">
        <v>0.26367626377571979</v>
      </c>
      <c r="W7" s="4">
        <v>16.106909999999999</v>
      </c>
      <c r="X7" s="4">
        <v>17.445398000000001</v>
      </c>
      <c r="Y7" s="4">
        <v>14.843227000000001</v>
      </c>
      <c r="Z7" s="4">
        <v>0.2084456047994761</v>
      </c>
      <c r="AA7" s="4">
        <v>0.41697124635241822</v>
      </c>
      <c r="AB7" s="4">
        <v>14.245889</v>
      </c>
      <c r="AC7" s="4">
        <v>15.573627999999999</v>
      </c>
      <c r="AD7" s="4">
        <v>12.938186</v>
      </c>
      <c r="AE7" s="4">
        <v>12.938186</v>
      </c>
      <c r="AF7" s="4"/>
    </row>
    <row r="8" spans="1:34" x14ac:dyDescent="0.25">
      <c r="A8" s="7" t="s">
        <v>40</v>
      </c>
      <c r="B8" s="7" t="s">
        <v>41</v>
      </c>
      <c r="C8" s="7" t="s">
        <v>38</v>
      </c>
      <c r="D8" s="7" t="s">
        <v>38</v>
      </c>
      <c r="E8" s="6">
        <v>46149</v>
      </c>
      <c r="F8" s="5">
        <v>18.978200000000001</v>
      </c>
      <c r="G8" s="5">
        <v>20.079599999999999</v>
      </c>
      <c r="H8" s="4">
        <v>2.3933616</v>
      </c>
      <c r="I8" s="4">
        <v>3.8795220000000001</v>
      </c>
      <c r="J8" s="4">
        <v>4.3178263000000001</v>
      </c>
      <c r="K8" s="4">
        <v>-0.28690689660324969</v>
      </c>
      <c r="L8" s="4">
        <v>-2.512772679181087E-2</v>
      </c>
      <c r="M8" s="4">
        <v>21.184563000000001</v>
      </c>
      <c r="N8" s="4">
        <v>22.804424000000001</v>
      </c>
      <c r="O8" s="4">
        <v>14.904232</v>
      </c>
      <c r="P8" s="4">
        <v>0.87023486638738545</v>
      </c>
      <c r="Q8" s="4">
        <v>1.0688591497068529</v>
      </c>
      <c r="R8" s="4"/>
      <c r="S8" s="4"/>
      <c r="T8" s="4"/>
      <c r="U8" s="4"/>
      <c r="V8" s="4"/>
      <c r="W8" s="4"/>
      <c r="X8" s="4"/>
      <c r="Y8" s="4"/>
      <c r="Z8" s="4"/>
      <c r="AA8" s="4"/>
      <c r="AB8" s="4">
        <v>15.529597000000001</v>
      </c>
      <c r="AC8" s="4">
        <v>17.007400000000001</v>
      </c>
      <c r="AD8" s="4">
        <v>11.404087000000001</v>
      </c>
      <c r="AE8" s="4">
        <v>11.404087000000001</v>
      </c>
      <c r="AF8" s="4"/>
    </row>
    <row r="9" spans="1:34" x14ac:dyDescent="0.25">
      <c r="A9" t="s">
        <v>34</v>
      </c>
    </row>
    <row r="11" spans="1:34" x14ac:dyDescent="0.25">
      <c r="A11" t="s">
        <v>42</v>
      </c>
    </row>
    <row r="12" spans="1:34" x14ac:dyDescent="0.25">
      <c r="A12" t="str">
        <f>HYPERLINK("https://www.amfiindia.com/otherdata/fund-performance/information-ratio")</f>
        <v>https://www.amfiindia.com/otherdata/fund-performance/information-ratio</v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2025-04-03T07:40:56Z</dcterms:created>
  <dcterms:modified xsi:type="dcterms:W3CDTF">2026-05-08T08:32:11Z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