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13_ncr:1_{EEAB9C56-AC05-4DAD-8B8B-4A1CAEDCA04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'YY07'!$A$6:$J$66</definedName>
    <definedName name="JR_PAGE_ANCHOR_0_1">'YY07'!$A$1</definedName>
    <definedName name="JR_PAGE_ANCHOR_0_2">'YY09'!$A$1</definedName>
    <definedName name="JR_PAGE_ANCHOR_0_3">'YY14'!$A$1</definedName>
    <definedName name="JR_PAGE_ANCHOR_0_4">'YY19'!$A$1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<sst xmlns="http://schemas.openxmlformats.org/spreadsheetml/2006/main" count="890" uniqueCount="447">
  <si>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</si>
  <si>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</si>
  <si>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</si>
  <si>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</si>
  <si>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</si>
  <si>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</si>
  <si>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</si>
  <si>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 xml:space="preserve">REIT/InvIT Instruments </t>
  </si>
  <si>
    <t>(a) Listed / awaiting listing on Stock Exchanges</t>
  </si>
  <si>
    <t>Embassy Office Parks REIT</t>
  </si>
  <si>
    <t>INE041025011</t>
  </si>
  <si>
    <t>Realty</t>
  </si>
  <si>
    <t>Capital Infra Trust</t>
  </si>
  <si>
    <t>INE0Z8Z23013</t>
  </si>
  <si>
    <t>Construction</t>
  </si>
  <si>
    <t>Brookfield India Real Estate Trust</t>
  </si>
  <si>
    <t>INE0FDU25010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</si>
  <si>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</si>
  <si>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</si>
  <si>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</si>
  <si>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</si>
  <si>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</si>
  <si>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</si>
  <si>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</si>
  <si>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</si>
  <si>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7.26% Government of India (22/08/2032)</t>
  </si>
  <si>
    <t>IN0020220060</t>
  </si>
  <si>
    <t>SOVEREIGN</t>
  </si>
  <si>
    <t>7.18% Government of India (24/07/2037)</t>
  </si>
  <si>
    <t>IN0020230077</t>
  </si>
  <si>
    <t>7.41% Government of India (19/12/2036)</t>
  </si>
  <si>
    <t>IN0020220102</t>
  </si>
  <si>
    <t>6.4% Jamnagar Utilities &amp; Power Private Limited (29/09/2026) **</t>
  </si>
  <si>
    <t>INE936D07174</t>
  </si>
  <si>
    <t>CRISIL AAA</t>
  </si>
  <si>
    <t>8.025% LIC Housing Finance Limited (23/03/2033) **</t>
  </si>
  <si>
    <t>INE115A07QH6</t>
  </si>
  <si>
    <t>7.8% HDFC Bank Limited (06/09/2032) **</t>
  </si>
  <si>
    <t>INE040A08773</t>
  </si>
  <si>
    <t>7.23% Government of India (15/04/2039)</t>
  </si>
  <si>
    <t>IN0020240027</t>
  </si>
  <si>
    <t>7.64% State Government Securities (08/02/2033)</t>
  </si>
  <si>
    <t>IN2120220065</t>
  </si>
  <si>
    <t>8.05% PNB Housing Finance Limited (06/02/2030) **</t>
  </si>
  <si>
    <t>INE572E07217</t>
  </si>
  <si>
    <t>7.6% State Government Securities (08/02/2035)</t>
  </si>
  <si>
    <t>IN1520220220</t>
  </si>
  <si>
    <t>7.73% Embassy Office Parks REIT (14/12/2029) **</t>
  </si>
  <si>
    <t>INE041007159</t>
  </si>
  <si>
    <t>8.2% Muthoot Finance Limited (30/04/2030) **</t>
  </si>
  <si>
    <t>INE414G07JP8</t>
  </si>
  <si>
    <t>CRISIL AA+</t>
  </si>
  <si>
    <t>9.25% SK Finance Limited (02/01/2028) **</t>
  </si>
  <si>
    <t>INE124N07747</t>
  </si>
  <si>
    <t>ICRA AA-</t>
  </si>
  <si>
    <t>7.71% State Government Securities (01/03/2033)</t>
  </si>
  <si>
    <t>IN1520220253</t>
  </si>
  <si>
    <t>8.65% Cholamandalam Investment and Finance Company Ltd (28/05/2029) **</t>
  </si>
  <si>
    <t>INE121A07SD9</t>
  </si>
  <si>
    <t>ICRA AA+</t>
  </si>
  <si>
    <t>7.71% State Government Securities (08/03/2034)</t>
  </si>
  <si>
    <t>IN1520220279</t>
  </si>
  <si>
    <t>7.87% LIC Housing Finance Limited (14/05/2029) **</t>
  </si>
  <si>
    <t>INE115A07QQ7</t>
  </si>
  <si>
    <t>7.74% State Government Securities (01/03/2033)</t>
  </si>
  <si>
    <t>IN2220220189</t>
  </si>
  <si>
    <t>7.74% State Government Securities (23/03/2043)</t>
  </si>
  <si>
    <t>IN2120220131</t>
  </si>
  <si>
    <t>6.9601% Mindspace Business Parks REIT (08/12/2028) **</t>
  </si>
  <si>
    <t>INE0CCU07181</t>
  </si>
  <si>
    <t>ICRA AAA</t>
  </si>
  <si>
    <t>6.9% Housing &amp; Urban Development Corporation Limited (06/05/2030) **</t>
  </si>
  <si>
    <t>INE031A08970</t>
  </si>
  <si>
    <t>7.66% State Government Securities (22/02/2030)</t>
  </si>
  <si>
    <t>IN1520220246</t>
  </si>
  <si>
    <t>INE0CCU07066</t>
  </si>
  <si>
    <t>7.69% State Government Securities (20/12/2027)</t>
  </si>
  <si>
    <t>IN1520170144</t>
  </si>
  <si>
    <t>6.54% Government of India (17/01/2032)</t>
  </si>
  <si>
    <t>IN0020210244</t>
  </si>
  <si>
    <t>6.68% Government of India (07/07/2040)</t>
  </si>
  <si>
    <t>IN0020250042</t>
  </si>
  <si>
    <t>6.01% Government of India (21/07/2030)</t>
  </si>
  <si>
    <t>IN0020250067</t>
  </si>
  <si>
    <t>7.24% Government of India (18/08/2055)</t>
  </si>
  <si>
    <t>IN0020250075</t>
  </si>
  <si>
    <t>8.6% Cholamandalam Investment and Finance Company Ltd (07/12/2028) **</t>
  </si>
  <si>
    <t>INE121A07RM2</t>
  </si>
  <si>
    <t>INE556F08KQ2</t>
  </si>
  <si>
    <t>(b) Privately placed / Unlisted</t>
  </si>
  <si>
    <t>Money Market Instruments</t>
  </si>
  <si>
    <t>Certificate of Deposit</t>
  </si>
  <si>
    <t>CRISIL A1+</t>
  </si>
  <si>
    <t>Others</t>
  </si>
  <si>
    <t>Corporate Debt Market Development Fund</t>
  </si>
  <si>
    <t>Corporate Debt Market Development Fund #</t>
  </si>
  <si>
    <t>INF0RQ622028</t>
  </si>
  <si>
    <t>TREPS / Reverse Repo</t>
  </si>
  <si>
    <t xml:space="preserve"> </t>
  </si>
  <si>
    <t>Net Receivables / (Payables)</t>
  </si>
  <si>
    <t>GRAND TOTAL</t>
  </si>
  <si>
    <t>**  Thinly Traded / Non Traded Security</t>
  </si>
  <si>
    <t>#  Unlisted Security</t>
  </si>
  <si>
    <t>Rating</t>
  </si>
  <si>
    <t>ICRA A1+</t>
  </si>
  <si>
    <t>CARE A1+</t>
  </si>
  <si>
    <t>Commercial Paper</t>
  </si>
  <si>
    <t>Treasury Bill</t>
  </si>
  <si>
    <t>360 ONE Balanced Hybrid Fund</t>
  </si>
  <si>
    <t>Equity &amp; Equity related</t>
  </si>
  <si>
    <t>HDFC Bank Limited</t>
  </si>
  <si>
    <t>INE040A01034</t>
  </si>
  <si>
    <t>Banks</t>
  </si>
  <si>
    <t>ICICI Bank Limited</t>
  </si>
  <si>
    <t>INE090A01021</t>
  </si>
  <si>
    <t>Bajaj Finance Limited</t>
  </si>
  <si>
    <t>INE296A01032</t>
  </si>
  <si>
    <t>Finance</t>
  </si>
  <si>
    <t>Cholamandalam Investment and Finance Company Ltd</t>
  </si>
  <si>
    <t>INE121A01024</t>
  </si>
  <si>
    <t>Indus Towers Limited</t>
  </si>
  <si>
    <t>INE121J01017</t>
  </si>
  <si>
    <t>Telecom - Services</t>
  </si>
  <si>
    <t>GE Vernova T&amp;D India Limited</t>
  </si>
  <si>
    <t>INE200A01026</t>
  </si>
  <si>
    <t>Electrical Equipment</t>
  </si>
  <si>
    <t>Bharti Airtel Limited</t>
  </si>
  <si>
    <t>INE397D01024</t>
  </si>
  <si>
    <t>Tata Motors Ltd</t>
  </si>
  <si>
    <t>INE1TAE01010</t>
  </si>
  <si>
    <t>Agricultural, Commercial &amp; Construction Vehicles</t>
  </si>
  <si>
    <t>Motherson Sumi Wiring India Limited</t>
  </si>
  <si>
    <t>INE0FS801015</t>
  </si>
  <si>
    <t>Auto Components</t>
  </si>
  <si>
    <t>Eternal Limited</t>
  </si>
  <si>
    <t>INE758T01015</t>
  </si>
  <si>
    <t>Retailing</t>
  </si>
  <si>
    <t>Axis Bank Limited</t>
  </si>
  <si>
    <t>INE238A01034</t>
  </si>
  <si>
    <t>Shriram Finance Limited</t>
  </si>
  <si>
    <t>INE721A01047</t>
  </si>
  <si>
    <t>The Indian Hotels Company Limited</t>
  </si>
  <si>
    <t>INE053A01029</t>
  </si>
  <si>
    <t>Leisure Services</t>
  </si>
  <si>
    <t>CG Power and Industrial Solutions Limited</t>
  </si>
  <si>
    <t>INE067A01029</t>
  </si>
  <si>
    <t>Reliance Industries Limited</t>
  </si>
  <si>
    <t>INE002A01018</t>
  </si>
  <si>
    <t>Petroleum Products</t>
  </si>
  <si>
    <t>Kotak Mahindra Bank Limited</t>
  </si>
  <si>
    <t>INE237A01036</t>
  </si>
  <si>
    <t>Consumer Durables</t>
  </si>
  <si>
    <t>Tech Mahindra Limited</t>
  </si>
  <si>
    <t>INE669C01036</t>
  </si>
  <si>
    <t>IT - Software</t>
  </si>
  <si>
    <t>Premier Energies Limited</t>
  </si>
  <si>
    <t>INE0BS701011</t>
  </si>
  <si>
    <t>Britannia Industries Limited</t>
  </si>
  <si>
    <t>INE216A01030</t>
  </si>
  <si>
    <t>Food Products</t>
  </si>
  <si>
    <t>Multi Commodity Exchange of India Limited</t>
  </si>
  <si>
    <t>INE745G01043</t>
  </si>
  <si>
    <t>Capital Markets</t>
  </si>
  <si>
    <t>Maruti Suzuki India Limited</t>
  </si>
  <si>
    <t>INE585B01010</t>
  </si>
  <si>
    <t>Automobiles</t>
  </si>
  <si>
    <t>Coforge Limited</t>
  </si>
  <si>
    <t>INE591G01025</t>
  </si>
  <si>
    <t>Aegis Vopak Terminals Limited</t>
  </si>
  <si>
    <t>INE0INX01018</t>
  </si>
  <si>
    <t>Oil</t>
  </si>
  <si>
    <t>Hero MotoCorp Limited</t>
  </si>
  <si>
    <t>INE158A01026</t>
  </si>
  <si>
    <t>Abbott India Limited</t>
  </si>
  <si>
    <t>INE358A01014</t>
  </si>
  <si>
    <t>Pharmaceuticals &amp; Biotechnology</t>
  </si>
  <si>
    <t>Divi's Laboratories Limited</t>
  </si>
  <si>
    <t>INE361B01024</t>
  </si>
  <si>
    <t>Gravita India Limited</t>
  </si>
  <si>
    <t>INE024L01027</t>
  </si>
  <si>
    <t>Minerals &amp; Mining</t>
  </si>
  <si>
    <t>Crompton Greaves Consumer Electricals Limited</t>
  </si>
  <si>
    <t>INE299U01018</t>
  </si>
  <si>
    <t>Global Health Limited</t>
  </si>
  <si>
    <t>INE474Q01031</t>
  </si>
  <si>
    <t>Healthcare Services</t>
  </si>
  <si>
    <t>Aegis Logistics Limited</t>
  </si>
  <si>
    <t>INE208C01025</t>
  </si>
  <si>
    <t>Gas</t>
  </si>
  <si>
    <t>Emmvee Photovoltaic Power Limited</t>
  </si>
  <si>
    <t>INE1C6T01020</t>
  </si>
  <si>
    <t>Capital Small Finance Bank Limited</t>
  </si>
  <si>
    <t>INE646H01017</t>
  </si>
  <si>
    <t>Sumitomo Chemical India Limited</t>
  </si>
  <si>
    <t>INE258G01013</t>
  </si>
  <si>
    <t>Fertilizers &amp; Agrochemicals</t>
  </si>
  <si>
    <t>Bajaj Consumer Care Limited</t>
  </si>
  <si>
    <t>INE933K01021</t>
  </si>
  <si>
    <t>Personal Products</t>
  </si>
  <si>
    <t>SIS Limited</t>
  </si>
  <si>
    <t>INE285J01028</t>
  </si>
  <si>
    <t>Other Consumer Services</t>
  </si>
  <si>
    <t>Vedant Fashions Limited</t>
  </si>
  <si>
    <t>INE825V01034</t>
  </si>
  <si>
    <t>Oswal Pumps Limited</t>
  </si>
  <si>
    <t>INE0BYP01024</t>
  </si>
  <si>
    <t>Industrial Products</t>
  </si>
  <si>
    <t>Gk Energy Limited</t>
  </si>
  <si>
    <t>INE1AG301022</t>
  </si>
  <si>
    <t>Kirloskar Ferrous Industries Limited</t>
  </si>
  <si>
    <t>INE884B01025</t>
  </si>
  <si>
    <t>Ferrous Metals</t>
  </si>
  <si>
    <t>7.46% REC Limited (30/06/2028) **</t>
  </si>
  <si>
    <t>INE020B08EK4</t>
  </si>
  <si>
    <t>7.37% Government of India (23/10/2028)</t>
  </si>
  <si>
    <t>IN0020230101</t>
  </si>
  <si>
    <t>7.1% Government of India (18/04/2029)</t>
  </si>
  <si>
    <t>IN0020220011</t>
  </si>
  <si>
    <t>7.96% Mindspace Business Parks REIT (11/05/2029) **</t>
  </si>
  <si>
    <t>INE0CCU07116</t>
  </si>
  <si>
    <t>7.73% Tata Capital Housing Finance Limited (14/01/2030) **</t>
  </si>
  <si>
    <t>INE033L07IM5</t>
  </si>
  <si>
    <t>7.32% Government of India (13/11/2030)</t>
  </si>
  <si>
    <t>IN0020230135</t>
  </si>
  <si>
    <t>7.78% Sundaram Home Finance Limited (02/02/2028) **</t>
  </si>
  <si>
    <t>INE667F07IY7</t>
  </si>
  <si>
    <t>7.77% HDFC Bank Limited (28/06/2027) **</t>
  </si>
  <si>
    <t>INE040A08823</t>
  </si>
  <si>
    <t>8.32% Power Grid Corporation of India Limited (23/12/2030) **</t>
  </si>
  <si>
    <t>INE752E07NL7</t>
  </si>
  <si>
    <t>INE261F08EH1</t>
  </si>
  <si>
    <t>6.79% Government of India (07/10/2034)</t>
  </si>
  <si>
    <t>IN0020240126</t>
  </si>
  <si>
    <t>7.35% Embassy Office Parks REIT (05/04/2027) **</t>
  </si>
  <si>
    <t>INE041007092</t>
  </si>
  <si>
    <t>7.5343% PNB Housing Finance Limited (13/01/2031) **</t>
  </si>
  <si>
    <t>INE572E07266</t>
  </si>
  <si>
    <t>7.06% Government of India (10/04/2028)</t>
  </si>
  <si>
    <t>IN0020230010</t>
  </si>
  <si>
    <t>7.1% Government of India (08/04/2034)</t>
  </si>
  <si>
    <t>IN0020240019</t>
  </si>
  <si>
    <t>6.99% State Government Securities (17/11/2041)</t>
  </si>
  <si>
    <t>IN2120210041</t>
  </si>
  <si>
    <t>8.52% Muthoot Finance Limited (26/05/2028) **</t>
  </si>
  <si>
    <t>INE414G07JO1</t>
  </si>
  <si>
    <t>INE053F08494</t>
  </si>
  <si>
    <t>Reverse Repo</t>
  </si>
  <si>
    <t>INE121A07RX9</t>
  </si>
  <si>
    <t>Aditya Infotech Limited</t>
  </si>
  <si>
    <t>INE819V01029</t>
  </si>
  <si>
    <t>Industrial Manufacturing</t>
  </si>
  <si>
    <t>INE692A16KT3</t>
  </si>
  <si>
    <t>FITCH A1+</t>
  </si>
  <si>
    <t>91 Days Tbill (MD 22/05/2026)</t>
  </si>
  <si>
    <t>IN002025X463</t>
  </si>
  <si>
    <t>91 Days Tbill (MD 11/06/2026)</t>
  </si>
  <si>
    <t>IN002025X497</t>
  </si>
  <si>
    <t>IndusInd Bank Limited (22/06/2026) ** #</t>
  </si>
  <si>
    <t>INE095A168D7</t>
  </si>
  <si>
    <t>Union Bank of India (10/06/2026) ** #</t>
  </si>
  <si>
    <t>Canara Bank (22/06/2026) ** #</t>
  </si>
  <si>
    <t>INE476A16G85</t>
  </si>
  <si>
    <t>Punjab National Bank (23/06/2026) ** #</t>
  </si>
  <si>
    <t>INE160A16UZ7</t>
  </si>
  <si>
    <t>HDFC Securities Limited (24/06/2026) **</t>
  </si>
  <si>
    <t>INE700G14TA7</t>
  </si>
  <si>
    <t>Embassy Office Parks REIT (16/06/2026) **</t>
  </si>
  <si>
    <t>INE041014072</t>
  </si>
  <si>
    <t>182 Days Tbill (MD 18/06/2026)</t>
  </si>
  <si>
    <t>IN002025Y388</t>
  </si>
  <si>
    <t>364 Days Tbill (MD 18/06/2026)</t>
  </si>
  <si>
    <t>IN002025Z120</t>
  </si>
  <si>
    <t>7.58% State Government Securities (11/02/2037)</t>
  </si>
  <si>
    <t>IN3120250714</t>
  </si>
  <si>
    <t>7.95% Mindspace Business Parks REIT (27/07/2027) **</t>
  </si>
  <si>
    <t>8.6% Cholamandalam Investment and Finance Company Ltd (05/03/2029) **</t>
  </si>
  <si>
    <t>Godrej Properties Limited (17/06/2026) **</t>
  </si>
  <si>
    <t>INE484J14A43</t>
  </si>
  <si>
    <t>91 Days Tbill (MD 19/06/2026)</t>
  </si>
  <si>
    <t>IN002025X505</t>
  </si>
  <si>
    <t>7.62% National Bank For Agriculture and Rural Development (10/05/2029) **</t>
  </si>
  <si>
    <t>6.78% Indian Railway Finance Corporation Limited (30/04/2030) **</t>
  </si>
  <si>
    <t>Notes:</t>
  </si>
  <si>
    <t>1.   Total Non Performing Assets provided for and its percentage to NAV</t>
  </si>
  <si>
    <t>Nil</t>
  </si>
  <si>
    <t>2.   NAV at the beginning of the period</t>
  </si>
  <si>
    <t xml:space="preserve">             Regular Plan- Growth Option</t>
  </si>
  <si>
    <t xml:space="preserve">             Regular Plan- Monthly IDCW</t>
  </si>
  <si>
    <t xml:space="preserve">             Regular Plan- Quarterly IDCW</t>
  </si>
  <si>
    <t xml:space="preserve">             Regular Plan- Bonus Option</t>
  </si>
  <si>
    <t xml:space="preserve">             Regular Plan- Half Yearly IDCW</t>
  </si>
  <si>
    <t xml:space="preserve">             Direct Plan- Growth Option</t>
  </si>
  <si>
    <t xml:space="preserve">             Direct Plan- Monthly IDCW</t>
  </si>
  <si>
    <t xml:space="preserve">             Direct Plan- Quarterly IDCW</t>
  </si>
  <si>
    <t>3.   NAV at the end of the period</t>
  </si>
  <si>
    <t>7.   Average Portfolio Maturity</t>
  </si>
  <si>
    <t>8.   Total IDCW (net) declared during the half-year period - (IDCW Option)</t>
  </si>
  <si>
    <t>Plan/Option Name</t>
  </si>
  <si>
    <t>Individual &amp; HUF</t>
  </si>
  <si>
    <t>IDCW are declared on face value of Rs. 10 per unit. After distribution of IDCW the NAV falls to the extent of IDCW and statutory levy (if applicable).</t>
  </si>
  <si>
    <t>9. Total Exposure to illiquid securities</t>
  </si>
  <si>
    <t>11. The details of repo transactions of the scheme in corporate debt securities</t>
  </si>
  <si>
    <t xml:space="preserve">             Regular Plan- Daily IDCW</t>
  </si>
  <si>
    <t xml:space="preserve">             Regular Plan- Weekly IDCW</t>
  </si>
  <si>
    <t xml:space="preserve">             Direct Plan- Daily IDCW</t>
  </si>
  <si>
    <t xml:space="preserve">             Direct Plan- Weekly IDCW</t>
  </si>
  <si>
    <t xml:space="preserve">            Regular Plan Daily IDCW</t>
  </si>
  <si>
    <t xml:space="preserve">            Regular Plan Weekly IDCW</t>
  </si>
  <si>
    <t xml:space="preserve">            Direct Plan- Daily IDCW</t>
  </si>
  <si>
    <t xml:space="preserve">            Direct Plan Weekly IDCW</t>
  </si>
  <si>
    <t>IDCWs are declared on face value of Rs. 1000 per unit. After distribution of IDCW, the NAV falls to the extent of IDCW and statutory levy (if applicable).</t>
  </si>
  <si>
    <t xml:space="preserve">             Direct - Growth Option</t>
  </si>
  <si>
    <t xml:space="preserve">             Direct - IDCW</t>
  </si>
  <si>
    <t xml:space="preserve">             Regular - Growth Option</t>
  </si>
  <si>
    <t xml:space="preserve">             Regular - IDCW</t>
  </si>
  <si>
    <t>9.   Total Exposure to illiquid securities</t>
  </si>
  <si>
    <t>11. The details of repo transactions of the scheme in corporate debt securities.</t>
  </si>
  <si>
    <t>4.   Exposure to derivative instrument at the end of the period.</t>
  </si>
  <si>
    <t>5.   Investment in foreign securities/ADRs/GDRs at the end of the period</t>
  </si>
  <si>
    <t>6.   Investment in short term deposit at the end of the  period</t>
  </si>
  <si>
    <t>4.   Exposure to derivative instrument at the end of the period</t>
  </si>
  <si>
    <t>6.   Investment in short term deposit at the end of the period</t>
  </si>
  <si>
    <t>662 days</t>
  </si>
  <si>
    <t>CARE AAA</t>
  </si>
  <si>
    <t>7.68% Small Industries Dev Bank of India (10/09/2027) **</t>
  </si>
  <si>
    <t>Bank of India (18/05/2026) #</t>
  </si>
  <si>
    <t>INE084A16ES8</t>
  </si>
  <si>
    <t xml:space="preserve">TREPS </t>
  </si>
  <si>
    <t>RBL Bank Limited (24/06/2026) ** #</t>
  </si>
  <si>
    <t>INE976G16OM4</t>
  </si>
  <si>
    <t>Bank of Baroda (12/08/2026) ** #</t>
  </si>
  <si>
    <t>INE028A16MD0</t>
  </si>
  <si>
    <t>Canara Bank (13/08/2026) ** #</t>
  </si>
  <si>
    <t>INE476A16I91</t>
  </si>
  <si>
    <t>Union Bank of India (26/05/2026) #</t>
  </si>
  <si>
    <t>INE692A16KG0</t>
  </si>
  <si>
    <t>IDFC First Bank Limited (27/07/2026) ** #</t>
  </si>
  <si>
    <t>INE092T16ZJ5</t>
  </si>
  <si>
    <t>ICICI Securities Limited (29/06/2026) **</t>
  </si>
  <si>
    <t>INE763G14H74</t>
  </si>
  <si>
    <t>Tata Capital Limited (20/07/2026) **</t>
  </si>
  <si>
    <t>INE976I14RG0</t>
  </si>
  <si>
    <t>Bajaj Finance Limited (05/08/2026) **</t>
  </si>
  <si>
    <t>INE296A14G44</t>
  </si>
  <si>
    <t>National Bank For Agriculture and Rural Development (14/08/2026) **</t>
  </si>
  <si>
    <t>INE261F14PI3</t>
  </si>
  <si>
    <t>Bajaj Finance Limited (14/08/2026) **</t>
  </si>
  <si>
    <t>INE296A14H01</t>
  </si>
  <si>
    <t>91 Days Tbill (MD 13/08/2026)</t>
  </si>
  <si>
    <t>IN002026X065</t>
  </si>
  <si>
    <t>182 Days Tbill (MD 11/06/2026)</t>
  </si>
  <si>
    <t>IN002025Y370</t>
  </si>
  <si>
    <t>182 Days Tbill (MD 23/07/2026)</t>
  </si>
  <si>
    <t>IN002025Y420</t>
  </si>
  <si>
    <t>182 Days Tbill (MD 30/07/2026)</t>
  </si>
  <si>
    <t>IN002025Y438</t>
  </si>
  <si>
    <t>91 Days Tbill (MD 06/08/2026)</t>
  </si>
  <si>
    <t>IN002026X057</t>
  </si>
  <si>
    <t xml:space="preserve">$  Less Than 0.01% of Net Asset Value </t>
  </si>
  <si>
    <t>Varun Beverages Limited</t>
  </si>
  <si>
    <t>INE200M01039</t>
  </si>
  <si>
    <t>Beverages</t>
  </si>
  <si>
    <t>JSW Steel Limited</t>
  </si>
  <si>
    <t>INE019A01038</t>
  </si>
  <si>
    <t>Onesource Specialty Pharma Limited</t>
  </si>
  <si>
    <t>INE013P01021</t>
  </si>
  <si>
    <t>BSE Limited</t>
  </si>
  <si>
    <t>INE118H01025</t>
  </si>
  <si>
    <t>Oil India Limited</t>
  </si>
  <si>
    <t>INE274J01014</t>
  </si>
  <si>
    <t xml:space="preserve">Malco Energy Limited ** </t>
  </si>
  <si>
    <t>INE704J01044</t>
  </si>
  <si>
    <t xml:space="preserve">Talwandi Sabo Power Limited ** </t>
  </si>
  <si>
    <t>INE694L01019</t>
  </si>
  <si>
    <t>Power</t>
  </si>
  <si>
    <t xml:space="preserve">Vedanta Iron And Steel Limited ** </t>
  </si>
  <si>
    <t>INE1CLE01013</t>
  </si>
  <si>
    <t xml:space="preserve">Vedanta Aluminium Metal Limited ** </t>
  </si>
  <si>
    <t>INE1CDF01017</t>
  </si>
  <si>
    <t>Non - Ferrous Metals</t>
  </si>
  <si>
    <t>8.25% Poonawalla Fincorp Limited (11/05/2028)</t>
  </si>
  <si>
    <t>INE511C07AA1</t>
  </si>
  <si>
    <t>7.48% State Government Securities (04/09/2037)</t>
  </si>
  <si>
    <t>IN1920250280</t>
  </si>
  <si>
    <t>Reliance Jio Infocomm Limited (18/05/2026)</t>
  </si>
  <si>
    <t>INE110L14UP5</t>
  </si>
  <si>
    <t>HDFC Securities Limited (18/05/2026)</t>
  </si>
  <si>
    <t>INE700G14SL6</t>
  </si>
  <si>
    <t>Kotak Securities Limited (18/05/2026)</t>
  </si>
  <si>
    <t>INE028E14UY6</t>
  </si>
  <si>
    <t>364 Days Tbill (MD 04/06/2026)</t>
  </si>
  <si>
    <t>IN002025Z104</t>
  </si>
  <si>
    <t>182 Days Tbill (MD 21/05/2026)</t>
  </si>
  <si>
    <t>IN002025Y347</t>
  </si>
  <si>
    <t>364 Days Tbill (MD 11/06/2026)</t>
  </si>
  <si>
    <t>IN002025Z112</t>
  </si>
  <si>
    <t>Fortnightly Portfolio Statement as on May 15,2026</t>
  </si>
  <si>
    <t>TREPS $</t>
  </si>
  <si>
    <t>10. No Bonus declared during the period ended May 15, 2026</t>
  </si>
  <si>
    <t>1997 days</t>
  </si>
  <si>
    <t>52 days</t>
  </si>
  <si>
    <t>3 days</t>
  </si>
  <si>
    <t>7. Average Portfolio Maturity</t>
  </si>
  <si>
    <t>12   Portfolio Turnover Ratio</t>
  </si>
  <si>
    <t>~YTC (AT1/Tier 2 bonds)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</si>
  <si>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</si>
  <si>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</si>
  <si>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</si>
  <si>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</si>
  <si>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</si>
  <si>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</si>
  <si>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</si>
  <si>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</si>
  <si>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</si>
  <si>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</si>
  <si>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</si>
  <si>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</si>
  <si>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</si>
  <si>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</si>
  <si>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</si>
  <si>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</si>
  <si>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</si>
  <si>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</si>
  <si>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</si>
  <si>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</si>
  <si>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</si>
  <si>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</si>
  <si>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</si>
  <si>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</si>
  <si>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</si>
  <si>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</si>
  <si>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</si>
  <si>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</si>
  <si>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 xml:space="preserve">360 ONE Liquid Fund </t>
  </si>
  <si>
    <t>360 ONE Liquid Fund - An open ended liquid scheme. A relatively low interest rate risk and relatively moderate credit risk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</si>
  <si>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</si>
  <si>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</si>
  <si>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</si>
  <si>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</si>
  <si>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</si>
  <si>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</si>
  <si>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</si>
  <si>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</si>
  <si>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</si>
  <si>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As per AMFI Tier I Benchmark i.e. NIFTY 1D
Rate Index</t>
  </si>
  <si>
    <t>Investment in debt and money market instruments with overnight maturity.</t>
  </si>
  <si>
    <t>Tier 1 &amp; 2 Bonds Disclosure as on 15th,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</si>
</sst>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0.00%"/>
    <numFmt numFmtId="166" formatCode="#,##0.00%"/>
    <numFmt numFmtId="167" formatCode="0.000000%"/>
    <numFmt numFmtId="168" formatCode="0.0000"/>
    <numFmt numFmtId="169" formatCode="#,##0.00000000"/>
    <numFmt numFmtId="170" formatCode="_(* #,##0.0000_);_(* \(#,##0.0000\);_(* &quot;-&quot;??_);_(@_)"/>
    <numFmt numFmtId="171" formatCode="0.000%"/>
    <numFmt numFmtId="172" formatCode="0.0000%"/>
  </numFmts>
  <fonts count="29" x14ac:knownFonts="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rgb="FF00B0F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6">
    <xf numFmtId="0" fontId="0" fillId="0" borderId="0"/>
    <xf numFmtId="164" fontId="4" fillId="7" borderId="7" applyFont="0" applyFill="0" applyBorder="0" applyAlignment="0" applyProtection="0"/>
    <xf numFmtId="9" fontId="4" fillId="7" borderId="7" applyFont="0" applyFill="0" applyBorder="0" applyAlignment="0" applyProtection="0"/>
    <xf numFmtId="39" fontId="7" fillId="7" borderId="7"/>
    <xf numFmtId="0" fontId="4" fillId="7" borderId="7"/>
    <xf numFmtId="0" fontId="4" fillId="7" borderId="7"/>
    <xf numFmtId="0" fontId="4" fillId="7" borderId="7"/>
    <xf numFmtId="0" fontId="4" fillId="7" borderId="7"/>
    <xf numFmtId="0" fontId="26" fillId="7" borderId="7" applyNumberFormat="0" applyFont="0" applyFill="0" applyBorder="0" applyAlignment="0" applyProtection="0"/>
    <xf numFmtId="0" fontId="4" fillId="7" borderId="7"/>
    <xf numFmtId="0" fontId="4" fillId="7" borderId="7"/>
    <xf numFmtId="0" fontId="4" fillId="7" borderId="7"/>
    <xf numFmtId="0" fontId="4" fillId="7" borderId="7"/>
    <xf numFmtId="0" fontId="4" fillId="7" borderId="7"/>
    <xf numFmtId="0" fontId="4" fillId="7" borderId="7"/>
    <xf numFmtId="0" fontId="4" fillId="7" borderId="7"/>
  </cellStyleXfs>
  <cellXfs count="190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right" vertical="top" wrapText="1"/>
    </xf>
    <xf numFmtId="0" fontId="2" fillId="7" borderId="5" xfId="0" applyFont="1" applyFill="1" applyBorder="1" applyAlignment="1">
      <alignment horizontal="right" vertical="top" wrapText="1"/>
    </xf>
    <xf numFmtId="165" fontId="2" fillId="7" borderId="5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right" vertical="top" wrapText="1"/>
    </xf>
    <xf numFmtId="165" fontId="1" fillId="7" borderId="9" xfId="0" applyNumberFormat="1" applyFont="1" applyFill="1" applyBorder="1" applyAlignment="1">
      <alignment horizontal="right" vertical="top" wrapText="1"/>
    </xf>
    <xf numFmtId="0" fontId="1" fillId="7" borderId="10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right" vertical="top" wrapText="1"/>
    </xf>
    <xf numFmtId="0" fontId="2" fillId="7" borderId="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right" vertical="top" wrapText="1"/>
    </xf>
    <xf numFmtId="165" fontId="1" fillId="7" borderId="13" xfId="0" applyNumberFormat="1" applyFont="1" applyFill="1" applyBorder="1" applyAlignment="1">
      <alignment horizontal="right" vertical="top" wrapText="1"/>
    </xf>
    <xf numFmtId="0" fontId="2" fillId="7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5" fillId="0" borderId="15" xfId="0" applyFont="1" applyBorder="1" applyAlignment="1" applyProtection="1">
      <alignment wrapText="1"/>
      <protection locked="0"/>
    </xf>
    <xf numFmtId="4" fontId="5" fillId="0" borderId="15" xfId="0" applyNumberFormat="1" applyFont="1" applyBorder="1" applyAlignment="1" applyProtection="1">
      <alignment wrapText="1"/>
      <protection locked="0"/>
    </xf>
    <xf numFmtId="0" fontId="5" fillId="0" borderId="15" xfId="0" applyFont="1" applyBorder="1"/>
    <xf numFmtId="0" fontId="6" fillId="0" borderId="17" xfId="0" applyFont="1" applyBorder="1"/>
    <xf numFmtId="0" fontId="6" fillId="0" borderId="7" xfId="0" applyFont="1" applyBorder="1"/>
    <xf numFmtId="164" fontId="6" fillId="7" borderId="7" xfId="1" applyFont="1" applyFill="1" applyBorder="1" applyAlignment="1"/>
    <xf numFmtId="4" fontId="6" fillId="0" borderId="7" xfId="0" applyNumberFormat="1" applyFont="1" applyBorder="1"/>
    <xf numFmtId="0" fontId="6" fillId="7" borderId="7" xfId="2" applyNumberFormat="1" applyFont="1" applyFill="1" applyBorder="1" applyAlignment="1" applyProtection="1">
      <alignment horizontal="left" vertical="top"/>
    </xf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0" fontId="6" fillId="7" borderId="7" xfId="2" applyNumberFormat="1" applyFont="1" applyFill="1" applyBorder="1" applyAlignment="1"/>
    <xf numFmtId="39" fontId="6" fillId="7" borderId="17" xfId="3" applyFont="1" applyBorder="1"/>
    <xf numFmtId="168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169" fontId="6" fillId="0" borderId="7" xfId="0" applyNumberFormat="1" applyFont="1" applyBorder="1" applyAlignment="1">
      <alignment horizontal="right"/>
    </xf>
    <xf numFmtId="0" fontId="6" fillId="0" borderId="17" xfId="0" applyFont="1" applyBorder="1" applyAlignment="1">
      <alignment wrapText="1"/>
    </xf>
    <xf numFmtId="4" fontId="8" fillId="0" borderId="7" xfId="0" applyNumberFormat="1" applyFont="1" applyBorder="1"/>
    <xf numFmtId="4" fontId="6" fillId="0" borderId="17" xfId="0" applyNumberFormat="1" applyFont="1" applyBorder="1"/>
    <xf numFmtId="4" fontId="6" fillId="0" borderId="7" xfId="0" applyNumberFormat="1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0" xfId="0" applyFont="1" applyBorder="1"/>
    <xf numFmtId="4" fontId="6" fillId="0" borderId="20" xfId="0" applyNumberFormat="1" applyFont="1" applyBorder="1"/>
    <xf numFmtId="0" fontId="6" fillId="7" borderId="20" xfId="2" applyNumberFormat="1" applyFont="1" applyFill="1" applyBorder="1" applyAlignment="1"/>
    <xf numFmtId="0" fontId="5" fillId="0" borderId="20" xfId="0" applyFont="1" applyBorder="1"/>
    <xf numFmtId="0" fontId="2" fillId="0" borderId="15" xfId="0" applyFont="1" applyBorder="1" applyAlignment="1">
      <alignment horizontal="left" vertical="top" wrapText="1"/>
    </xf>
    <xf numFmtId="4" fontId="1" fillId="0" borderId="15" xfId="0" applyNumberFormat="1" applyFont="1" applyBorder="1" applyAlignment="1">
      <alignment horizontal="right" vertical="top" wrapText="1"/>
    </xf>
    <xf numFmtId="165" fontId="1" fillId="0" borderId="15" xfId="0" applyNumberFormat="1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left" vertical="top"/>
    </xf>
    <xf numFmtId="4" fontId="5" fillId="0" borderId="7" xfId="0" applyNumberFormat="1" applyFont="1" applyBorder="1"/>
    <xf numFmtId="39" fontId="6" fillId="7" borderId="17" xfId="3" applyFont="1" applyBorder="1" applyAlignment="1">
      <alignment horizontal="left"/>
    </xf>
    <xf numFmtId="170" fontId="6" fillId="7" borderId="7" xfId="1" applyNumberFormat="1" applyFont="1" applyFill="1" applyBorder="1" applyAlignment="1">
      <alignment horizontal="right"/>
    </xf>
    <xf numFmtId="0" fontId="9" fillId="0" borderId="17" xfId="0" applyFont="1" applyBorder="1"/>
    <xf numFmtId="169" fontId="5" fillId="0" borderId="7" xfId="0" applyNumberFormat="1" applyFont="1" applyBorder="1"/>
    <xf numFmtId="4" fontId="6" fillId="0" borderId="20" xfId="0" applyNumberFormat="1" applyFont="1" applyBorder="1" applyAlignment="1">
      <alignment horizontal="right"/>
    </xf>
    <xf numFmtId="4" fontId="5" fillId="0" borderId="20" xfId="0" applyNumberFormat="1" applyFont="1" applyBorder="1"/>
    <xf numFmtId="4" fontId="6" fillId="7" borderId="7" xfId="2" applyNumberFormat="1" applyFont="1" applyFill="1" applyBorder="1" applyAlignment="1"/>
    <xf numFmtId="171" fontId="6" fillId="7" borderId="7" xfId="2" applyNumberFormat="1" applyFont="1" applyFill="1" applyBorder="1" applyAlignment="1"/>
    <xf numFmtId="170" fontId="6" fillId="7" borderId="7" xfId="1" applyNumberFormat="1" applyFont="1" applyFill="1" applyBorder="1" applyAlignment="1"/>
    <xf numFmtId="0" fontId="6" fillId="0" borderId="14" xfId="0" applyFont="1" applyBorder="1"/>
    <xf numFmtId="0" fontId="6" fillId="0" borderId="15" xfId="0" applyFont="1" applyBorder="1"/>
    <xf numFmtId="164" fontId="6" fillId="7" borderId="15" xfId="1" applyFont="1" applyFill="1" applyBorder="1" applyAlignment="1"/>
    <xf numFmtId="4" fontId="6" fillId="7" borderId="15" xfId="2" applyNumberFormat="1" applyFont="1" applyFill="1" applyBorder="1" applyAlignment="1"/>
    <xf numFmtId="0" fontId="6" fillId="0" borderId="15" xfId="0" applyFont="1" applyBorder="1" applyAlignment="1">
      <alignment horizontal="left" vertical="top"/>
    </xf>
    <xf numFmtId="0" fontId="1" fillId="7" borderId="7" xfId="0" applyFont="1" applyFill="1" applyBorder="1" applyAlignment="1">
      <alignment horizontal="right" vertical="top" wrapText="1"/>
    </xf>
    <xf numFmtId="165" fontId="1" fillId="7" borderId="7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 applyProtection="1">
      <alignment wrapText="1"/>
      <protection locked="0"/>
    </xf>
    <xf numFmtId="0" fontId="10" fillId="0" borderId="0" xfId="0" applyFont="1"/>
    <xf numFmtId="0" fontId="10" fillId="0" borderId="7" xfId="0" applyFont="1" applyBorder="1"/>
    <xf numFmtId="0" fontId="5" fillId="2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>
      <alignment horizontal="left" vertical="top" wrapText="1"/>
    </xf>
    <xf numFmtId="0" fontId="5" fillId="7" borderId="0" xfId="0" applyFont="1" applyFill="1" applyAlignment="1" applyProtection="1">
      <alignment wrapText="1"/>
      <protection locked="0"/>
    </xf>
    <xf numFmtId="0" fontId="5" fillId="0" borderId="16" xfId="0" applyFont="1" applyBorder="1"/>
    <xf numFmtId="0" fontId="5" fillId="0" borderId="18" xfId="0" applyFont="1" applyBorder="1"/>
    <xf numFmtId="0" fontId="5" fillId="0" borderId="21" xfId="0" applyFont="1" applyBorder="1"/>
    <xf numFmtId="0" fontId="5" fillId="0" borderId="0" xfId="0" applyFont="1"/>
    <xf numFmtId="0" fontId="11" fillId="0" borderId="0" xfId="0" applyFont="1"/>
    <xf numFmtId="0" fontId="11" fillId="0" borderId="7" xfId="0" applyFont="1" applyBorder="1"/>
    <xf numFmtId="2" fontId="5" fillId="0" borderId="0" xfId="0" applyNumberFormat="1" applyFont="1"/>
    <xf numFmtId="167" fontId="5" fillId="0" borderId="0" xfId="0" applyNumberFormat="1" applyFont="1"/>
    <xf numFmtId="39" fontId="6" fillId="7" borderId="7" xfId="3" applyFont="1"/>
    <xf numFmtId="0" fontId="5" fillId="0" borderId="19" xfId="0" applyFont="1" applyBorder="1"/>
    <xf numFmtId="0" fontId="5" fillId="0" borderId="7" xfId="0" applyFont="1" applyBorder="1" applyAlignment="1">
      <alignment horizontal="right"/>
    </xf>
    <xf numFmtId="0" fontId="2" fillId="7" borderId="7" xfId="0" applyFont="1" applyFill="1" applyBorder="1" applyAlignment="1">
      <alignment horizontal="left" vertical="top"/>
    </xf>
    <xf numFmtId="39" fontId="6" fillId="7" borderId="18" xfId="3" applyFont="1" applyBorder="1"/>
    <xf numFmtId="0" fontId="9" fillId="0" borderId="14" xfId="0" applyFont="1" applyBorder="1"/>
    <xf numFmtId="0" fontId="1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right" vertical="top" wrapText="1"/>
    </xf>
    <xf numFmtId="166" fontId="2" fillId="7" borderId="23" xfId="0" applyNumberFormat="1" applyFont="1" applyFill="1" applyBorder="1" applyAlignment="1">
      <alignment horizontal="right" vertical="top" wrapText="1"/>
    </xf>
    <xf numFmtId="0" fontId="1" fillId="7" borderId="24" xfId="0" applyFont="1" applyFill="1" applyBorder="1" applyAlignment="1">
      <alignment horizontal="right" vertical="top" wrapText="1"/>
    </xf>
    <xf numFmtId="0" fontId="1" fillId="7" borderId="25" xfId="0" applyFont="1" applyFill="1" applyBorder="1" applyAlignment="1">
      <alignment horizontal="right" vertical="top" wrapText="1"/>
    </xf>
    <xf numFmtId="0" fontId="1" fillId="7" borderId="26" xfId="4" applyFont="1" applyBorder="1" applyAlignment="1">
      <alignment horizontal="center" vertical="center" wrapText="1"/>
    </xf>
    <xf numFmtId="0" fontId="10" fillId="0" borderId="27" xfId="0" applyFont="1" applyBorder="1"/>
    <xf numFmtId="0" fontId="10" fillId="0" borderId="28" xfId="0" applyFont="1" applyBorder="1"/>
    <xf numFmtId="0" fontId="5" fillId="0" borderId="27" xfId="0" applyFont="1" applyBorder="1"/>
    <xf numFmtId="0" fontId="5" fillId="0" borderId="28" xfId="0" applyFont="1" applyBorder="1"/>
    <xf numFmtId="0" fontId="12" fillId="0" borderId="0" xfId="0" applyFont="1"/>
    <xf numFmtId="0" fontId="13" fillId="0" borderId="29" xfId="0" applyFont="1" applyBorder="1" applyAlignment="1">
      <alignment vertical="center"/>
    </xf>
    <xf numFmtId="0" fontId="14" fillId="0" borderId="29" xfId="0" applyFont="1" applyBorder="1"/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0" fontId="17" fillId="0" borderId="28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2" fontId="17" fillId="0" borderId="21" xfId="0" applyNumberFormat="1" applyFont="1" applyBorder="1" applyAlignment="1">
      <alignment horizontal="right" vertical="center"/>
    </xf>
    <xf numFmtId="14" fontId="17" fillId="0" borderId="21" xfId="0" quotePrefix="1" applyNumberFormat="1" applyFont="1" applyBorder="1" applyAlignment="1">
      <alignment horizontal="right" vertical="center"/>
    </xf>
    <xf numFmtId="15" fontId="17" fillId="0" borderId="21" xfId="0" applyNumberFormat="1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7" fillId="0" borderId="28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8" fillId="0" borderId="28" xfId="0" applyFont="1" applyBorder="1" applyAlignment="1">
      <alignment horizontal="justify" vertical="center"/>
    </xf>
    <xf numFmtId="0" fontId="18" fillId="0" borderId="21" xfId="0" applyFont="1" applyBorder="1" applyAlignment="1">
      <alignment horizontal="justify" vertical="center"/>
    </xf>
    <xf numFmtId="0" fontId="19" fillId="0" borderId="21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172" fontId="18" fillId="7" borderId="21" xfId="2" applyNumberFormat="1" applyFont="1" applyBorder="1" applyAlignment="1">
      <alignment horizontal="justify" vertical="center"/>
    </xf>
    <xf numFmtId="168" fontId="20" fillId="0" borderId="21" xfId="0" applyNumberFormat="1" applyFont="1" applyBorder="1" applyAlignment="1">
      <alignment horizontal="justify" vertical="center"/>
    </xf>
    <xf numFmtId="168" fontId="18" fillId="0" borderId="21" xfId="0" applyNumberFormat="1" applyFont="1" applyBorder="1" applyAlignment="1">
      <alignment horizontal="justify" vertical="center"/>
    </xf>
    <xf numFmtId="15" fontId="21" fillId="0" borderId="21" xfId="0" applyNumberFormat="1" applyFont="1" applyBorder="1" applyAlignment="1">
      <alignment horizontal="justify" vertical="center"/>
    </xf>
    <xf numFmtId="0" fontId="2" fillId="7" borderId="7" xfId="5" applyFont="1" applyAlignment="1">
      <alignment horizontal="left" vertical="top" wrapText="1"/>
    </xf>
    <xf numFmtId="0" fontId="1" fillId="7" borderId="7" xfId="5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justify" vertical="center"/>
    </xf>
    <xf numFmtId="0" fontId="18" fillId="0" borderId="18" xfId="0" applyFont="1" applyBorder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19" fillId="0" borderId="33" xfId="0" applyFont="1" applyBorder="1" applyAlignment="1">
      <alignment vertical="center"/>
    </xf>
    <xf numFmtId="172" fontId="22" fillId="7" borderId="33" xfId="2" applyNumberFormat="1" applyFont="1" applyBorder="1" applyAlignment="1">
      <alignment horizontal="justify" vertical="center"/>
    </xf>
    <xf numFmtId="168" fontId="22" fillId="0" borderId="33" xfId="0" applyNumberFormat="1" applyFont="1" applyBorder="1" applyAlignment="1">
      <alignment horizontal="left" vertical="top" wrapText="1"/>
    </xf>
    <xf numFmtId="168" fontId="23" fillId="0" borderId="33" xfId="0" applyNumberFormat="1" applyFont="1" applyBorder="1" applyAlignment="1">
      <alignment horizontal="justify" vertical="center"/>
    </xf>
    <xf numFmtId="168" fontId="18" fillId="0" borderId="33" xfId="0" applyNumberFormat="1" applyFont="1" applyBorder="1" applyAlignment="1">
      <alignment horizontal="justify" vertical="center"/>
    </xf>
    <xf numFmtId="0" fontId="2" fillId="7" borderId="7" xfId="6" applyFont="1" applyAlignment="1">
      <alignment horizontal="left" vertical="top" wrapText="1"/>
    </xf>
    <xf numFmtId="0" fontId="1" fillId="7" borderId="7" xfId="6" applyFont="1" applyAlignment="1">
      <alignment horizontal="left" vertical="top" wrapText="1"/>
    </xf>
    <xf numFmtId="0" fontId="2" fillId="7" borderId="7" xfId="7" applyFont="1" applyAlignment="1">
      <alignment horizontal="left" vertical="top" wrapText="1"/>
    </xf>
    <xf numFmtId="0" fontId="1" fillId="7" borderId="7" xfId="7" applyFont="1" applyAlignment="1">
      <alignment horizontal="left" vertical="top" wrapText="1"/>
    </xf>
    <xf numFmtId="0" fontId="0" fillId="7" borderId="0" xfId="0" applyFill="1" applyAlignment="1" applyProtection="1">
      <alignment wrapText="1"/>
      <protection locked="0"/>
    </xf>
    <xf numFmtId="0" fontId="27" fillId="7" borderId="7" xfId="8" applyNumberFormat="1" applyFont="1" applyFill="1" applyBorder="1" applyAlignment="1"/>
    <xf numFmtId="0" fontId="28" fillId="7" borderId="7" xfId="4" applyFont="1" applyAlignment="1">
      <alignment vertical="center" wrapText="1"/>
    </xf>
    <xf numFmtId="0" fontId="4" fillId="7" borderId="7" xfId="9"/>
    <xf numFmtId="0" fontId="28" fillId="7" borderId="34" xfId="4" applyFont="1" applyBorder="1" applyAlignment="1">
      <alignment vertical="center" wrapText="1"/>
    </xf>
    <xf numFmtId="0" fontId="28" fillId="7" borderId="36" xfId="4" applyFont="1" applyBorder="1" applyAlignment="1">
      <alignment vertical="top" wrapText="1"/>
    </xf>
    <xf numFmtId="0" fontId="25" fillId="0" borderId="0" xfId="0" applyFont="1" applyAlignment="1">
      <alignment horizontal="left" vertical="top"/>
    </xf>
    <xf numFmtId="0" fontId="4" fillId="7" borderId="7" xfId="10"/>
    <xf numFmtId="0" fontId="4" fillId="7" borderId="7" xfId="11"/>
    <xf numFmtId="2" fontId="4" fillId="7" borderId="7" xfId="11" applyNumberFormat="1"/>
    <xf numFmtId="0" fontId="28" fillId="7" borderId="40" xfId="12" applyFont="1" applyBorder="1" applyAlignment="1">
      <alignment vertical="top" wrapText="1"/>
    </xf>
    <xf numFmtId="0" fontId="4" fillId="7" borderId="7" xfId="13"/>
    <xf numFmtId="0" fontId="28" fillId="7" borderId="41" xfId="14" applyFont="1" applyBorder="1" applyAlignment="1">
      <alignment vertical="top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4" fillId="7" borderId="35" xfId="9" applyBorder="1" applyAlignment="1">
      <alignment horizontal="center"/>
    </xf>
    <xf numFmtId="0" fontId="4" fillId="7" borderId="16" xfId="9" applyBorder="1" applyAlignment="1">
      <alignment horizontal="center"/>
    </xf>
    <xf numFmtId="0" fontId="4" fillId="7" borderId="37" xfId="9" applyBorder="1" applyAlignment="1">
      <alignment horizontal="center"/>
    </xf>
    <xf numFmtId="0" fontId="4" fillId="7" borderId="38" xfId="9" applyBorder="1" applyAlignment="1">
      <alignment horizontal="center"/>
    </xf>
    <xf numFmtId="0" fontId="24" fillId="7" borderId="14" xfId="9" applyFont="1" applyBorder="1" applyAlignment="1">
      <alignment horizontal="center"/>
    </xf>
    <xf numFmtId="0" fontId="4" fillId="7" borderId="15" xfId="9" applyBorder="1" applyAlignment="1">
      <alignment horizontal="center"/>
    </xf>
    <xf numFmtId="0" fontId="4" fillId="7" borderId="19" xfId="9" applyBorder="1" applyAlignment="1">
      <alignment horizontal="center"/>
    </xf>
    <xf numFmtId="0" fontId="4" fillId="7" borderId="20" xfId="9" applyBorder="1" applyAlignment="1">
      <alignment horizontal="center"/>
    </xf>
    <xf numFmtId="0" fontId="4" fillId="7" borderId="21" xfId="9" applyBorder="1" applyAlignment="1">
      <alignment horizontal="center"/>
    </xf>
    <xf numFmtId="0" fontId="28" fillId="8" borderId="39" xfId="4" applyFont="1" applyFill="1" applyBorder="1" applyAlignment="1">
      <alignment vertical="center" wrapText="1"/>
    </xf>
    <xf numFmtId="0" fontId="4" fillId="7" borderId="35" xfId="10" applyBorder="1" applyAlignment="1">
      <alignment horizontal="center"/>
    </xf>
    <xf numFmtId="0" fontId="4" fillId="7" borderId="16" xfId="10" applyBorder="1" applyAlignment="1">
      <alignment horizontal="center"/>
    </xf>
    <xf numFmtId="0" fontId="4" fillId="7" borderId="37" xfId="10" applyBorder="1" applyAlignment="1">
      <alignment horizontal="center"/>
    </xf>
    <xf numFmtId="0" fontId="4" fillId="7" borderId="38" xfId="10" applyBorder="1" applyAlignment="1">
      <alignment horizontal="center"/>
    </xf>
    <xf numFmtId="0" fontId="24" fillId="7" borderId="14" xfId="10" applyFont="1" applyBorder="1" applyAlignment="1">
      <alignment horizontal="center"/>
    </xf>
    <xf numFmtId="0" fontId="4" fillId="7" borderId="15" xfId="10" applyBorder="1" applyAlignment="1">
      <alignment horizontal="center"/>
    </xf>
    <xf numFmtId="0" fontId="4" fillId="7" borderId="19" xfId="10" applyBorder="1" applyAlignment="1">
      <alignment horizontal="center"/>
    </xf>
    <xf numFmtId="0" fontId="4" fillId="7" borderId="20" xfId="10" applyBorder="1" applyAlignment="1">
      <alignment horizontal="center"/>
    </xf>
    <xf numFmtId="0" fontId="4" fillId="7" borderId="21" xfId="10" applyBorder="1" applyAlignment="1">
      <alignment horizontal="center"/>
    </xf>
    <xf numFmtId="0" fontId="4" fillId="7" borderId="35" xfId="13" applyBorder="1" applyAlignment="1">
      <alignment horizontal="center"/>
    </xf>
    <xf numFmtId="0" fontId="4" fillId="7" borderId="16" xfId="13" applyBorder="1" applyAlignment="1">
      <alignment horizontal="center"/>
    </xf>
    <xf numFmtId="0" fontId="4" fillId="7" borderId="42" xfId="13" applyBorder="1" applyAlignment="1">
      <alignment horizontal="center"/>
    </xf>
    <xf numFmtId="0" fontId="4" fillId="7" borderId="21" xfId="13" applyBorder="1" applyAlignment="1">
      <alignment horizontal="center"/>
    </xf>
    <xf numFmtId="0" fontId="24" fillId="7" borderId="14" xfId="13" applyFont="1" applyBorder="1" applyAlignment="1">
      <alignment horizontal="center"/>
    </xf>
    <xf numFmtId="0" fontId="4" fillId="7" borderId="15" xfId="13" applyBorder="1" applyAlignment="1">
      <alignment horizontal="center"/>
    </xf>
    <xf numFmtId="0" fontId="4" fillId="7" borderId="19" xfId="13" applyBorder="1" applyAlignment="1">
      <alignment horizontal="center"/>
    </xf>
    <xf numFmtId="0" fontId="4" fillId="7" borderId="20" xfId="13" applyBorder="1" applyAlignment="1">
      <alignment horizontal="center"/>
    </xf>
    <xf numFmtId="0" fontId="28" fillId="8" borderId="7" xfId="14" applyFont="1" applyFill="1" applyAlignment="1">
      <alignment vertical="center" wrapText="1"/>
    </xf>
    <xf numFmtId="0" fontId="24" fillId="7" borderId="15" xfId="13" applyFont="1" applyBorder="1" applyAlignment="1">
      <alignment horizontal="center" wrapText="1"/>
    </xf>
    <xf numFmtId="0" fontId="24" fillId="7" borderId="15" xfId="13" applyFont="1" applyBorder="1" applyAlignment="1">
      <alignment horizontal="center"/>
    </xf>
    <xf numFmtId="0" fontId="25" fillId="7" borderId="7" xfId="15" applyFont="1" applyAlignment="1">
      <alignment horizontal="left" vertical="top" wrapText="1"/>
    </xf>
    <xf numFmtId="0" fontId="24" fillId="7" borderId="14" xfId="13" applyFont="1" applyBorder="1" applyAlignment="1">
      <alignment horizontal="center" wrapText="1"/>
    </xf>
  </cellXfs>
  <cellStyles count="16">
    <cellStyle name="Comma 2" xfId="1" xr:uid="{968A7EB8-44AE-4359-BD49-26E195DB47A4}"/>
    <cellStyle name="Normal" xfId="0" builtinId="0"/>
    <cellStyle name="Normal 10" xfId="11" xr:uid="{F43481EE-60AE-409D-B7AF-6FBF9659972F}"/>
    <cellStyle name="Normal 11" xfId="15" xr:uid="{A0670BF6-1B2F-48CE-AE82-13A7A3168543}"/>
    <cellStyle name="Normal 18" xfId="13" xr:uid="{6FB4B9BE-9EE9-4236-BEE6-D488D047E12C}"/>
    <cellStyle name="Normal 19" xfId="10" xr:uid="{8A963C93-E24E-4ECD-AA3F-46FEF2425FEC}"/>
    <cellStyle name="Normal 20" xfId="9" xr:uid="{847FCCF5-78A8-48E8-8FAF-B29130D6F218}"/>
    <cellStyle name="Normal 3 2" xfId="8" xr:uid="{EF3BBAEA-A1DB-46EC-9B25-7BD30E9F38F0}"/>
    <cellStyle name="Normal 35" xfId="5" xr:uid="{817C85E7-7535-430D-8571-571FC3CC3373}"/>
    <cellStyle name="Normal 36" xfId="6" xr:uid="{7971A9E3-9703-461B-9749-E65BE4140B06}"/>
    <cellStyle name="Normal 37" xfId="7" xr:uid="{2A543E9C-F0AB-4F8B-B6A4-E35CEFA3E27D}"/>
    <cellStyle name="Normal 5" xfId="4" xr:uid="{47989EA8-C51E-4593-B560-0F580A40F8DB}"/>
    <cellStyle name="Normal 6" xfId="12" xr:uid="{DCEC2008-ABA8-431C-A168-26AA7982282A}"/>
    <cellStyle name="Normal 7" xfId="14" xr:uid="{124E24FD-1635-4AB7-8C64-988310927B03}"/>
    <cellStyle name="Normal_Unaudited Half Yrly - MSIM Copy" xfId="3" xr:uid="{7907B0A9-A74F-4241-9AD3-5215FE94CC40}"/>
    <cellStyle name="Percent 2" xfId="2" xr:uid="{60FADF61-F503-4DD2-93D3-B732D020593A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2252290</xdr:colOff>
      <xdr:row>136</xdr:row>
      <xdr:rowOff>12700</xdr:rowOff>
    </xdr:from>
    <xdr:to>
      <xdr:col>6</xdr:col>
      <xdr:colOff>1099577</xdr:colOff>
      <xdr:row>137</xdr:row>
      <xdr:rowOff>2159000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B6E5EFC-8DF3-4C9F-8AB3-409AF346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9590" y="24003000"/>
          <a:ext cx="3495487" cy="231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4820657</xdr:colOff>
      <xdr:row>136</xdr:row>
      <xdr:rowOff>38100</xdr:rowOff>
    </xdr:from>
    <xdr:to>
      <xdr:col>3</xdr:col>
      <xdr:colOff>2213950</xdr:colOff>
      <xdr:row>137</xdr:row>
      <xdr:rowOff>2070100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188311E-7726-413A-9551-67F0AABF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957" y="24028400"/>
          <a:ext cx="3489293" cy="219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4167046</xdr:colOff>
      <xdr:row>109</xdr:row>
      <xdr:rowOff>177800</xdr:rowOff>
    </xdr:from>
    <xdr:to>
      <xdr:col>3</xdr:col>
      <xdr:colOff>1928261</xdr:colOff>
      <xdr:row>112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94E902-3A44-4678-A132-36CD5673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946" y="18948400"/>
          <a:ext cx="2961865" cy="241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2021897</xdr:colOff>
      <xdr:row>109</xdr:row>
      <xdr:rowOff>116321</xdr:rowOff>
    </xdr:from>
    <xdr:to>
      <xdr:col>7</xdr:col>
      <xdr:colOff>79373</xdr:colOff>
      <xdr:row>111</xdr:row>
      <xdr:rowOff>2159000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FC700E-F726-48F5-B948-D36BD1D1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9447" y="18886921"/>
          <a:ext cx="3188276" cy="242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61717</xdr:colOff>
      <xdr:row>160</xdr:row>
      <xdr:rowOff>364434</xdr:rowOff>
    </xdr:from>
    <xdr:to>
      <xdr:col>6</xdr:col>
      <xdr:colOff>618719</xdr:colOff>
      <xdr:row>160</xdr:row>
      <xdr:rowOff>1871869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3EE0B1-8DAE-47AB-8792-194A8948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239" y="27420956"/>
          <a:ext cx="2533784" cy="1507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4312478</xdr:colOff>
      <xdr:row>160</xdr:row>
      <xdr:rowOff>303695</xdr:rowOff>
    </xdr:from>
    <xdr:to>
      <xdr:col>4</xdr:col>
      <xdr:colOff>125146</xdr:colOff>
      <xdr:row>160</xdr:row>
      <xdr:rowOff>1910523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A2960C16-DE23-45F0-AE91-9F854350E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826" y="27360217"/>
          <a:ext cx="2714842" cy="160682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1843554</xdr:colOff>
      <xdr:row>78</xdr:row>
      <xdr:rowOff>50800</xdr:rowOff>
    </xdr:from>
    <xdr:to>
      <xdr:col>6</xdr:col>
      <xdr:colOff>698500</xdr:colOff>
      <xdr:row>79</xdr:row>
      <xdr:rowOff>1822450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9996AA-F632-4E9C-A34A-48E971FE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7204" y="14592300"/>
          <a:ext cx="3039596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4565650</xdr:colOff>
      <xdr:row>78</xdr:row>
      <xdr:rowOff>90168</xdr:rowOff>
    </xdr:from>
    <xdr:to>
      <xdr:col>4</xdr:col>
      <xdr:colOff>69102</xdr:colOff>
      <xdr:row>79</xdr:row>
      <xdr:rowOff>1879600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E8F2A2-9720-4C1B-A451-CE7002D4B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4631668"/>
          <a:ext cx="3123452" cy="19799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39"/>
  <sheetViews>
    <sheetView topLeftCell="A101" zoomScaleNormal="100" workbookViewId="0">
      <selection activeCell="B115" sqref="B115"/>
    </sheetView>
  </sheetViews>
  <sheetFormatPr defaultColWidth="9.1796875" defaultRowHeight="11.5" x14ac:dyDescent="0.25"/>
  <cols>
    <col min="1" max="1" width="3.453125" style="83" customWidth="1"/>
    <col min="2" max="2" width="70.7265625" style="83" customWidth="1"/>
    <col min="3" max="3" width="16.54296875" style="83" customWidth="1"/>
    <col min="4" max="4" width="33.453125" style="83" customWidth="1"/>
    <col min="5" max="8" width="16.54296875" style="83" customWidth="1"/>
    <col min="9" max="9" width="12.90625" style="83" bestFit="1" customWidth="1"/>
    <col min="10" max="11" width="9.1796875" style="83"/>
    <col min="12" max="12" width="12.54296875" style="83" bestFit="1" customWidth="1"/>
    <col min="13" max="16384" width="9.1796875" style="83"/>
  </cols>
  <sheetData>
    <row r="1" spans="1:10" customFormat="1" ht="16" customHeight="1" x14ac:dyDescent="0.35">
      <c r="A1" s="142"/>
      <c r="B1" s="157" t="s">
        <v>425</v>
      </c>
      <c r="C1" s="157"/>
      <c r="D1" s="157"/>
      <c r="E1" s="157"/>
      <c r="F1" s="157"/>
      <c r="G1" s="142"/>
      <c r="H1" s="142"/>
    </row>
    <row r="2" spans="1:10" ht="13" customHeight="1" x14ac:dyDescent="0.25">
      <c r="A2" s="77"/>
      <c r="B2" s="1"/>
      <c r="C2" s="77"/>
      <c r="D2" s="77"/>
      <c r="E2" s="77"/>
      <c r="F2" s="77"/>
      <c r="G2" s="77"/>
      <c r="H2" s="77"/>
    </row>
    <row r="3" spans="1:10" ht="13" customHeight="1" thickBot="1" x14ac:dyDescent="0.3">
      <c r="A3" s="2"/>
      <c r="B3" s="78" t="s">
        <v>396</v>
      </c>
      <c r="C3" s="79"/>
      <c r="D3" s="79"/>
      <c r="E3" s="79"/>
      <c r="F3" s="79"/>
      <c r="G3" s="79"/>
      <c r="H3" s="79"/>
    </row>
    <row r="4" spans="1:10" ht="28" customHeight="1" x14ac:dyDescent="0.25">
      <c r="A4" s="77"/>
      <c r="B4" s="4" t="s">
        <v>0</v>
      </c>
      <c r="C4" s="5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94" t="s">
        <v>6</v>
      </c>
      <c r="I4" s="99" t="s">
        <v>404</v>
      </c>
    </row>
    <row r="5" spans="1:10" ht="13" customHeight="1" x14ac:dyDescent="0.25">
      <c r="A5" s="77"/>
      <c r="B5" s="7" t="s">
        <v>7</v>
      </c>
      <c r="C5" s="8"/>
      <c r="D5" s="8"/>
      <c r="E5" s="8"/>
      <c r="F5" s="8"/>
      <c r="G5" s="9"/>
      <c r="H5" s="95"/>
      <c r="I5" s="102"/>
    </row>
    <row r="6" spans="1:10" ht="13" customHeight="1" x14ac:dyDescent="0.25">
      <c r="A6" s="77"/>
      <c r="B6" s="7" t="s">
        <v>8</v>
      </c>
      <c r="C6" s="8"/>
      <c r="D6" s="8"/>
      <c r="E6" s="8"/>
      <c r="F6" s="8"/>
      <c r="G6" s="9"/>
      <c r="H6" s="95"/>
      <c r="I6" s="102"/>
    </row>
    <row r="7" spans="1:10" ht="13" customHeight="1" x14ac:dyDescent="0.25">
      <c r="A7" s="3"/>
      <c r="B7" s="10" t="s">
        <v>9</v>
      </c>
      <c r="C7" s="8" t="s">
        <v>10</v>
      </c>
      <c r="D7" s="8" t="s">
        <v>11</v>
      </c>
      <c r="E7" s="11">
        <v>612984</v>
      </c>
      <c r="F7" s="12">
        <v>2581.2143255999999</v>
      </c>
      <c r="G7" s="13">
        <v>4.4494924312611303E-2</v>
      </c>
      <c r="H7" s="95"/>
      <c r="I7" s="102"/>
      <c r="J7" s="86"/>
    </row>
    <row r="8" spans="1:10" ht="13" customHeight="1" x14ac:dyDescent="0.25">
      <c r="A8" s="3"/>
      <c r="B8" s="10" t="s">
        <v>12</v>
      </c>
      <c r="C8" s="8" t="s">
        <v>13</v>
      </c>
      <c r="D8" s="8" t="s">
        <v>14</v>
      </c>
      <c r="E8" s="11">
        <v>2535250</v>
      </c>
      <c r="F8" s="12">
        <v>1772.6468</v>
      </c>
      <c r="G8" s="13">
        <v>3.0556852415057987E-2</v>
      </c>
      <c r="H8" s="95"/>
      <c r="I8" s="102"/>
      <c r="J8" s="86"/>
    </row>
    <row r="9" spans="1:10" ht="13" customHeight="1" x14ac:dyDescent="0.25">
      <c r="A9" s="3"/>
      <c r="B9" s="10" t="s">
        <v>15</v>
      </c>
      <c r="C9" s="8" t="s">
        <v>16</v>
      </c>
      <c r="D9" s="8" t="s">
        <v>11</v>
      </c>
      <c r="E9" s="11">
        <v>170318</v>
      </c>
      <c r="F9" s="12">
        <v>547.04438419999997</v>
      </c>
      <c r="G9" s="13">
        <v>9.4299408728719565E-3</v>
      </c>
      <c r="H9" s="95"/>
      <c r="I9" s="102"/>
      <c r="J9" s="86"/>
    </row>
    <row r="10" spans="1:10" ht="13" customHeight="1" x14ac:dyDescent="0.25">
      <c r="A10" s="3"/>
      <c r="B10" s="10" t="s">
        <v>17</v>
      </c>
      <c r="C10" s="8" t="s">
        <v>18</v>
      </c>
      <c r="D10" s="8" t="s">
        <v>11</v>
      </c>
      <c r="E10" s="11">
        <v>26801</v>
      </c>
      <c r="F10" s="12">
        <v>123.5284891</v>
      </c>
      <c r="G10" s="13">
        <v>2.1293817868758736E-3</v>
      </c>
      <c r="H10" s="95"/>
      <c r="I10" s="102"/>
      <c r="J10" s="86"/>
    </row>
    <row r="11" spans="1:10" ht="13" customHeight="1" x14ac:dyDescent="0.25">
      <c r="A11" s="77"/>
      <c r="B11" s="7" t="s">
        <v>19</v>
      </c>
      <c r="C11" s="8"/>
      <c r="D11" s="8"/>
      <c r="E11" s="8"/>
      <c r="F11" s="14">
        <v>5024.4339989</v>
      </c>
      <c r="G11" s="15">
        <v>8.6611099387417123E-2</v>
      </c>
      <c r="H11" s="97"/>
      <c r="I11" s="102"/>
      <c r="J11" s="86"/>
    </row>
    <row r="12" spans="1:10" ht="13" customHeight="1" x14ac:dyDescent="0.25">
      <c r="A12" s="77"/>
      <c r="B12" s="16" t="s">
        <v>20</v>
      </c>
      <c r="C12" s="17"/>
      <c r="D12" s="17"/>
      <c r="E12" s="17"/>
      <c r="F12" s="18" t="s">
        <v>21</v>
      </c>
      <c r="G12" s="18" t="s">
        <v>21</v>
      </c>
      <c r="H12" s="97"/>
      <c r="I12" s="102"/>
      <c r="J12" s="86"/>
    </row>
    <row r="13" spans="1:10" ht="13" customHeight="1" x14ac:dyDescent="0.25">
      <c r="A13" s="77"/>
      <c r="B13" s="16" t="s">
        <v>19</v>
      </c>
      <c r="C13" s="17"/>
      <c r="D13" s="17"/>
      <c r="E13" s="17"/>
      <c r="F13" s="18" t="s">
        <v>21</v>
      </c>
      <c r="G13" s="18" t="s">
        <v>21</v>
      </c>
      <c r="H13" s="97"/>
      <c r="I13" s="102"/>
      <c r="J13" s="86"/>
    </row>
    <row r="14" spans="1:10" ht="13" customHeight="1" x14ac:dyDescent="0.25">
      <c r="A14" s="77"/>
      <c r="B14" s="16" t="s">
        <v>22</v>
      </c>
      <c r="C14" s="19"/>
      <c r="D14" s="17"/>
      <c r="E14" s="19"/>
      <c r="F14" s="14">
        <v>5024.4339989</v>
      </c>
      <c r="G14" s="15">
        <v>8.6611099387417123E-2</v>
      </c>
      <c r="H14" s="97"/>
      <c r="I14" s="102"/>
      <c r="J14" s="86"/>
    </row>
    <row r="15" spans="1:10" ht="13" customHeight="1" x14ac:dyDescent="0.25">
      <c r="A15" s="77"/>
      <c r="B15" s="7" t="s">
        <v>23</v>
      </c>
      <c r="C15" s="8"/>
      <c r="D15" s="8"/>
      <c r="E15" s="8"/>
      <c r="F15" s="8"/>
      <c r="G15" s="9"/>
      <c r="H15" s="95"/>
      <c r="I15" s="102"/>
      <c r="J15" s="86"/>
    </row>
    <row r="16" spans="1:10" ht="13" customHeight="1" x14ac:dyDescent="0.25">
      <c r="A16" s="77"/>
      <c r="B16" s="7" t="s">
        <v>24</v>
      </c>
      <c r="C16" s="8"/>
      <c r="D16" s="8"/>
      <c r="E16" s="8"/>
      <c r="F16" s="8"/>
      <c r="G16" s="9"/>
      <c r="H16" s="95"/>
      <c r="I16" s="102"/>
      <c r="J16" s="86"/>
    </row>
    <row r="17" spans="1:12" ht="13" customHeight="1" x14ac:dyDescent="0.25">
      <c r="A17" s="3"/>
      <c r="B17" s="10" t="s">
        <v>25</v>
      </c>
      <c r="C17" s="8" t="s">
        <v>26</v>
      </c>
      <c r="D17" s="8" t="s">
        <v>27</v>
      </c>
      <c r="E17" s="11">
        <v>6500000</v>
      </c>
      <c r="F17" s="12">
        <v>6600.4639999999999</v>
      </c>
      <c r="G17" s="13">
        <v>0.11377867509698114</v>
      </c>
      <c r="H17" s="96">
        <v>7.0692000000000005E-2</v>
      </c>
      <c r="I17" s="102"/>
      <c r="J17" s="86"/>
      <c r="L17" s="87"/>
    </row>
    <row r="18" spans="1:12" ht="13" customHeight="1" x14ac:dyDescent="0.25">
      <c r="A18" s="3"/>
      <c r="B18" s="10" t="s">
        <v>28</v>
      </c>
      <c r="C18" s="8" t="s">
        <v>29</v>
      </c>
      <c r="D18" s="8" t="s">
        <v>27</v>
      </c>
      <c r="E18" s="11">
        <v>3500000</v>
      </c>
      <c r="F18" s="12">
        <v>3507.0735</v>
      </c>
      <c r="G18" s="13">
        <v>6.0454867460489517E-2</v>
      </c>
      <c r="H18" s="96">
        <v>7.2793999999999998E-2</v>
      </c>
      <c r="I18" s="102"/>
      <c r="J18" s="86"/>
    </row>
    <row r="19" spans="1:12" ht="13" customHeight="1" x14ac:dyDescent="0.25">
      <c r="A19" s="3"/>
      <c r="B19" s="10" t="s">
        <v>30</v>
      </c>
      <c r="C19" s="8" t="s">
        <v>31</v>
      </c>
      <c r="D19" s="8" t="s">
        <v>27</v>
      </c>
      <c r="E19" s="11">
        <v>3000000</v>
      </c>
      <c r="F19" s="12">
        <v>3058.5059999999999</v>
      </c>
      <c r="G19" s="13">
        <v>5.2722469277336773E-2</v>
      </c>
      <c r="H19" s="96">
        <v>7.2706999999999994E-2</v>
      </c>
      <c r="I19" s="102"/>
      <c r="J19" s="86"/>
    </row>
    <row r="20" spans="1:12" ht="13" customHeight="1" x14ac:dyDescent="0.25">
      <c r="A20" s="3"/>
      <c r="B20" s="10" t="s">
        <v>32</v>
      </c>
      <c r="C20" s="8" t="s">
        <v>33</v>
      </c>
      <c r="D20" s="8" t="s">
        <v>34</v>
      </c>
      <c r="E20" s="11">
        <v>3000000</v>
      </c>
      <c r="F20" s="12">
        <v>2986.1729999999998</v>
      </c>
      <c r="G20" s="13">
        <v>5.1475594374937497E-2</v>
      </c>
      <c r="H20" s="96">
        <v>7.3749999999999996E-2</v>
      </c>
      <c r="I20" s="102"/>
      <c r="J20" s="86"/>
    </row>
    <row r="21" spans="1:12" ht="13" customHeight="1" x14ac:dyDescent="0.25">
      <c r="A21" s="3"/>
      <c r="B21" s="10" t="s">
        <v>35</v>
      </c>
      <c r="C21" s="8" t="s">
        <v>36</v>
      </c>
      <c r="D21" s="8" t="s">
        <v>34</v>
      </c>
      <c r="E21" s="11">
        <v>2500000</v>
      </c>
      <c r="F21" s="12">
        <v>2517.6975000000002</v>
      </c>
      <c r="G21" s="13">
        <v>4.3400022459781869E-2</v>
      </c>
      <c r="H21" s="96">
        <v>7.8799999999999995E-2</v>
      </c>
      <c r="I21" s="102"/>
      <c r="J21" s="86"/>
    </row>
    <row r="22" spans="1:12" ht="13" customHeight="1" x14ac:dyDescent="0.25">
      <c r="A22" s="3"/>
      <c r="B22" s="10" t="s">
        <v>52</v>
      </c>
      <c r="C22" s="8" t="s">
        <v>53</v>
      </c>
      <c r="D22" s="8" t="s">
        <v>54</v>
      </c>
      <c r="E22" s="11">
        <v>2500000</v>
      </c>
      <c r="F22" s="12">
        <v>2497.9324999999999</v>
      </c>
      <c r="G22" s="13">
        <v>4.3059313759106911E-2</v>
      </c>
      <c r="H22" s="96">
        <v>9.6299999999999997E-2</v>
      </c>
      <c r="I22" s="102"/>
      <c r="J22" s="86"/>
    </row>
    <row r="23" spans="1:12" ht="13" customHeight="1" x14ac:dyDescent="0.25">
      <c r="A23" s="3"/>
      <c r="B23" s="10" t="s">
        <v>43</v>
      </c>
      <c r="C23" s="8" t="s">
        <v>44</v>
      </c>
      <c r="D23" s="8" t="s">
        <v>323</v>
      </c>
      <c r="E23" s="11">
        <v>2500000</v>
      </c>
      <c r="F23" s="12">
        <v>2496.7375000000002</v>
      </c>
      <c r="G23" s="13">
        <v>4.303871437143645E-2</v>
      </c>
      <c r="H23" s="96">
        <v>8.0722000000000002E-2</v>
      </c>
      <c r="I23" s="102"/>
      <c r="J23" s="86"/>
    </row>
    <row r="24" spans="1:12" ht="13" customHeight="1" x14ac:dyDescent="0.25">
      <c r="A24" s="3"/>
      <c r="B24" s="10" t="s">
        <v>41</v>
      </c>
      <c r="C24" s="8" t="s">
        <v>42</v>
      </c>
      <c r="D24" s="8" t="s">
        <v>27</v>
      </c>
      <c r="E24" s="11">
        <v>2500000</v>
      </c>
      <c r="F24" s="12">
        <v>2495.3474999999999</v>
      </c>
      <c r="G24" s="13">
        <v>4.3014753577409727E-2</v>
      </c>
      <c r="H24" s="96">
        <v>7.8197000000000003E-2</v>
      </c>
      <c r="I24" s="102"/>
      <c r="J24" s="86"/>
    </row>
    <row r="25" spans="1:12" ht="13" customHeight="1" x14ac:dyDescent="0.25">
      <c r="A25" s="3"/>
      <c r="B25" s="10" t="s">
        <v>37</v>
      </c>
      <c r="C25" s="8" t="s">
        <v>38</v>
      </c>
      <c r="D25" s="8" t="s">
        <v>34</v>
      </c>
      <c r="E25" s="11">
        <v>2500000</v>
      </c>
      <c r="F25" s="12">
        <v>2492.08</v>
      </c>
      <c r="G25" s="13">
        <v>4.2958428473465614E-2</v>
      </c>
      <c r="H25" s="96">
        <v>7.8524999999999998E-2</v>
      </c>
      <c r="I25" s="102"/>
      <c r="J25" s="86"/>
    </row>
    <row r="26" spans="1:12" ht="13" customHeight="1" x14ac:dyDescent="0.25">
      <c r="A26" s="3"/>
      <c r="B26" s="10" t="s">
        <v>47</v>
      </c>
      <c r="C26" s="8" t="s">
        <v>48</v>
      </c>
      <c r="D26" s="8" t="s">
        <v>34</v>
      </c>
      <c r="E26" s="11">
        <v>2500000</v>
      </c>
      <c r="F26" s="12">
        <v>2489.4625000000001</v>
      </c>
      <c r="G26" s="13">
        <v>4.2913308057375726E-2</v>
      </c>
      <c r="H26" s="96">
        <v>8.1000000000000003E-2</v>
      </c>
      <c r="I26" s="102"/>
      <c r="J26" s="86"/>
    </row>
    <row r="27" spans="1:12" ht="13" customHeight="1" x14ac:dyDescent="0.25">
      <c r="A27" s="3"/>
      <c r="B27" s="10" t="s">
        <v>45</v>
      </c>
      <c r="C27" s="8" t="s">
        <v>46</v>
      </c>
      <c r="D27" s="8" t="s">
        <v>27</v>
      </c>
      <c r="E27" s="11">
        <v>2500000</v>
      </c>
      <c r="F27" s="12">
        <v>2476.8924999999999</v>
      </c>
      <c r="G27" s="13">
        <v>4.269662663225636E-2</v>
      </c>
      <c r="H27" s="96">
        <v>7.8948000000000004E-2</v>
      </c>
      <c r="I27" s="102"/>
      <c r="J27" s="86"/>
    </row>
    <row r="28" spans="1:12" ht="13" customHeight="1" x14ac:dyDescent="0.25">
      <c r="A28" s="3"/>
      <c r="B28" s="10" t="s">
        <v>49</v>
      </c>
      <c r="C28" s="8" t="s">
        <v>50</v>
      </c>
      <c r="D28" s="8" t="s">
        <v>51</v>
      </c>
      <c r="E28" s="11">
        <v>2500000</v>
      </c>
      <c r="F28" s="12">
        <v>2475.31</v>
      </c>
      <c r="G28" s="13">
        <v>4.2669347526826655E-2</v>
      </c>
      <c r="H28" s="96">
        <v>8.5000999999999993E-2</v>
      </c>
      <c r="I28" s="102"/>
      <c r="J28" s="86"/>
    </row>
    <row r="29" spans="1:12" ht="13" customHeight="1" x14ac:dyDescent="0.25">
      <c r="A29" s="3"/>
      <c r="B29" s="10" t="s">
        <v>39</v>
      </c>
      <c r="C29" s="8" t="s">
        <v>40</v>
      </c>
      <c r="D29" s="8" t="s">
        <v>27</v>
      </c>
      <c r="E29" s="11">
        <v>2000000</v>
      </c>
      <c r="F29" s="12">
        <v>1993.066</v>
      </c>
      <c r="G29" s="13">
        <v>3.4356434465946606E-2</v>
      </c>
      <c r="H29" s="96">
        <v>7.4029999999999999E-2</v>
      </c>
      <c r="I29" s="102"/>
      <c r="J29" s="86"/>
    </row>
    <row r="30" spans="1:12" ht="13" customHeight="1" x14ac:dyDescent="0.25">
      <c r="A30" s="3"/>
      <c r="B30" s="10" t="s">
        <v>57</v>
      </c>
      <c r="C30" s="8" t="s">
        <v>58</v>
      </c>
      <c r="D30" s="8" t="s">
        <v>59</v>
      </c>
      <c r="E30" s="11">
        <v>1500000</v>
      </c>
      <c r="F30" s="12">
        <v>1511.4675</v>
      </c>
      <c r="G30" s="13">
        <v>2.6054648522004866E-2</v>
      </c>
      <c r="H30" s="96">
        <v>8.3500000000000005E-2</v>
      </c>
      <c r="I30" s="102"/>
      <c r="J30" s="86"/>
    </row>
    <row r="31" spans="1:12" ht="13" customHeight="1" x14ac:dyDescent="0.25">
      <c r="A31" s="3"/>
      <c r="B31" s="10" t="s">
        <v>55</v>
      </c>
      <c r="C31" s="8" t="s">
        <v>56</v>
      </c>
      <c r="D31" s="8" t="s">
        <v>27</v>
      </c>
      <c r="E31" s="11">
        <v>1500000</v>
      </c>
      <c r="F31" s="12">
        <v>1507.1865</v>
      </c>
      <c r="G31" s="13">
        <v>2.5980852723998821E-2</v>
      </c>
      <c r="H31" s="96">
        <v>7.7600000000000002E-2</v>
      </c>
      <c r="I31" s="102"/>
      <c r="J31" s="86"/>
    </row>
    <row r="32" spans="1:12" ht="13" customHeight="1" x14ac:dyDescent="0.25">
      <c r="A32" s="3"/>
      <c r="B32" s="10" t="s">
        <v>60</v>
      </c>
      <c r="C32" s="8" t="s">
        <v>61</v>
      </c>
      <c r="D32" s="8" t="s">
        <v>27</v>
      </c>
      <c r="E32" s="11">
        <v>1500000</v>
      </c>
      <c r="F32" s="12">
        <v>1504.6424999999999</v>
      </c>
      <c r="G32" s="13">
        <v>2.5936999299535524E-2</v>
      </c>
      <c r="H32" s="96">
        <v>7.8002000000000002E-2</v>
      </c>
      <c r="I32" s="102"/>
      <c r="J32" s="86"/>
    </row>
    <row r="33" spans="1:10" ht="13" customHeight="1" x14ac:dyDescent="0.25">
      <c r="A33" s="3"/>
      <c r="B33" s="10" t="s">
        <v>62</v>
      </c>
      <c r="C33" s="8" t="s">
        <v>63</v>
      </c>
      <c r="D33" s="8" t="s">
        <v>34</v>
      </c>
      <c r="E33" s="11">
        <v>1500000</v>
      </c>
      <c r="F33" s="12">
        <v>1500.75</v>
      </c>
      <c r="G33" s="13">
        <v>2.5869900457270039E-2</v>
      </c>
      <c r="H33" s="96">
        <v>7.85E-2</v>
      </c>
      <c r="I33" s="102"/>
      <c r="J33" s="86"/>
    </row>
    <row r="34" spans="1:10" ht="13" customHeight="1" x14ac:dyDescent="0.25">
      <c r="A34" s="3"/>
      <c r="B34" s="10" t="s">
        <v>64</v>
      </c>
      <c r="C34" s="8" t="s">
        <v>65</v>
      </c>
      <c r="D34" s="8" t="s">
        <v>27</v>
      </c>
      <c r="E34" s="11">
        <v>1000000</v>
      </c>
      <c r="F34" s="12">
        <v>1006.359</v>
      </c>
      <c r="G34" s="13">
        <v>1.734759763736653E-2</v>
      </c>
      <c r="H34" s="96">
        <v>7.7600000000000002E-2</v>
      </c>
      <c r="I34" s="102"/>
      <c r="J34" s="86"/>
    </row>
    <row r="35" spans="1:10" ht="13" customHeight="1" x14ac:dyDescent="0.25">
      <c r="A35" s="3"/>
      <c r="B35" s="10" t="s">
        <v>66</v>
      </c>
      <c r="C35" s="8" t="s">
        <v>67</v>
      </c>
      <c r="D35" s="8" t="s">
        <v>27</v>
      </c>
      <c r="E35" s="11">
        <v>1000000</v>
      </c>
      <c r="F35" s="12">
        <v>989.12800000000004</v>
      </c>
      <c r="G35" s="13">
        <v>1.7050569981341728E-2</v>
      </c>
      <c r="H35" s="96">
        <v>8.0101000000000006E-2</v>
      </c>
      <c r="I35" s="102"/>
      <c r="J35" s="86"/>
    </row>
    <row r="36" spans="1:10" ht="13" customHeight="1" x14ac:dyDescent="0.25">
      <c r="A36" s="3"/>
      <c r="B36" s="10" t="s">
        <v>68</v>
      </c>
      <c r="C36" s="8" t="s">
        <v>69</v>
      </c>
      <c r="D36" s="8" t="s">
        <v>70</v>
      </c>
      <c r="E36" s="11">
        <v>1000000</v>
      </c>
      <c r="F36" s="12">
        <v>978.42899999999997</v>
      </c>
      <c r="G36" s="13">
        <v>1.6866140819261216E-2</v>
      </c>
      <c r="H36" s="96">
        <v>8.1337000000000007E-2</v>
      </c>
      <c r="I36" s="102"/>
      <c r="J36" s="86"/>
    </row>
    <row r="37" spans="1:10" ht="13" customHeight="1" x14ac:dyDescent="0.25">
      <c r="A37" s="3"/>
      <c r="B37" s="10" t="s">
        <v>73</v>
      </c>
      <c r="C37" s="8" t="s">
        <v>74</v>
      </c>
      <c r="D37" s="8" t="s">
        <v>27</v>
      </c>
      <c r="E37" s="11">
        <v>661400</v>
      </c>
      <c r="F37" s="12">
        <v>669.86988840000004</v>
      </c>
      <c r="G37" s="13">
        <v>1.1547204619177472E-2</v>
      </c>
      <c r="H37" s="96">
        <v>7.3918999999999999E-2</v>
      </c>
      <c r="I37" s="102"/>
      <c r="J37" s="86"/>
    </row>
    <row r="38" spans="1:10" ht="13" customHeight="1" x14ac:dyDescent="0.25">
      <c r="A38" s="3"/>
      <c r="B38" s="10" t="s">
        <v>274</v>
      </c>
      <c r="C38" s="8" t="s">
        <v>75</v>
      </c>
      <c r="D38" s="8" t="s">
        <v>34</v>
      </c>
      <c r="E38" s="11">
        <v>600000</v>
      </c>
      <c r="F38" s="12">
        <v>600.45119999999997</v>
      </c>
      <c r="G38" s="13">
        <v>1.0350566565682721E-2</v>
      </c>
      <c r="H38" s="96">
        <v>8.1185999999999994E-2</v>
      </c>
      <c r="I38" s="102"/>
      <c r="J38" s="86"/>
    </row>
    <row r="39" spans="1:10" ht="13" customHeight="1" x14ac:dyDescent="0.25">
      <c r="A39" s="3"/>
      <c r="B39" s="10" t="s">
        <v>76</v>
      </c>
      <c r="C39" s="8" t="s">
        <v>77</v>
      </c>
      <c r="D39" s="8" t="s">
        <v>27</v>
      </c>
      <c r="E39" s="11">
        <v>500000</v>
      </c>
      <c r="F39" s="12">
        <v>508.09300000000002</v>
      </c>
      <c r="G39" s="13">
        <v>8.7584976398705355E-3</v>
      </c>
      <c r="H39" s="96">
        <v>6.7062999999999998E-2</v>
      </c>
      <c r="I39" s="102"/>
      <c r="J39" s="86"/>
    </row>
    <row r="40" spans="1:10" ht="13" customHeight="1" x14ac:dyDescent="0.25">
      <c r="A40" s="3"/>
      <c r="B40" s="10" t="s">
        <v>275</v>
      </c>
      <c r="C40" s="8" t="s">
        <v>247</v>
      </c>
      <c r="D40" s="8" t="s">
        <v>59</v>
      </c>
      <c r="E40" s="11">
        <v>500000</v>
      </c>
      <c r="F40" s="12">
        <v>503.22899999999998</v>
      </c>
      <c r="G40" s="13">
        <v>8.6746520987583172E-3</v>
      </c>
      <c r="H40" s="96">
        <v>8.3099999999999993E-2</v>
      </c>
      <c r="I40" s="102"/>
      <c r="J40" s="86"/>
    </row>
    <row r="41" spans="1:10" ht="13" customHeight="1" x14ac:dyDescent="0.25">
      <c r="A41" s="3"/>
      <c r="B41" s="10" t="s">
        <v>78</v>
      </c>
      <c r="C41" s="8" t="s">
        <v>79</v>
      </c>
      <c r="D41" s="8" t="s">
        <v>27</v>
      </c>
      <c r="E41" s="11">
        <v>500000</v>
      </c>
      <c r="F41" s="12">
        <v>491.08249999999998</v>
      </c>
      <c r="G41" s="13">
        <v>8.4652709587255143E-3</v>
      </c>
      <c r="H41" s="96">
        <v>7.0428000000000004E-2</v>
      </c>
      <c r="I41" s="102"/>
      <c r="J41" s="86"/>
    </row>
    <row r="42" spans="1:10" ht="13" customHeight="1" x14ac:dyDescent="0.25">
      <c r="A42" s="3"/>
      <c r="B42" s="10" t="s">
        <v>82</v>
      </c>
      <c r="C42" s="8" t="s">
        <v>83</v>
      </c>
      <c r="D42" s="8" t="s">
        <v>27</v>
      </c>
      <c r="E42" s="11">
        <v>250000</v>
      </c>
      <c r="F42" s="12">
        <v>244.13499999999999</v>
      </c>
      <c r="G42" s="13">
        <v>4.2083945681396775E-3</v>
      </c>
      <c r="H42" s="96">
        <v>6.7698999999999995E-2</v>
      </c>
      <c r="I42" s="102"/>
      <c r="J42" s="86"/>
    </row>
    <row r="43" spans="1:10" ht="13" customHeight="1" x14ac:dyDescent="0.25">
      <c r="A43" s="3"/>
      <c r="B43" s="10" t="s">
        <v>84</v>
      </c>
      <c r="C43" s="8" t="s">
        <v>85</v>
      </c>
      <c r="D43" s="8" t="s">
        <v>27</v>
      </c>
      <c r="E43" s="11">
        <v>250000</v>
      </c>
      <c r="F43" s="12">
        <v>238.72900000000001</v>
      </c>
      <c r="G43" s="13">
        <v>4.1152060411551684E-3</v>
      </c>
      <c r="H43" s="96">
        <v>7.7711000000000002E-2</v>
      </c>
      <c r="I43" s="102"/>
      <c r="J43" s="86"/>
    </row>
    <row r="44" spans="1:10" ht="13" customHeight="1" x14ac:dyDescent="0.25">
      <c r="A44" s="3"/>
      <c r="B44" s="10" t="s">
        <v>86</v>
      </c>
      <c r="C44" s="8" t="s">
        <v>87</v>
      </c>
      <c r="D44" s="8" t="s">
        <v>59</v>
      </c>
      <c r="E44" s="11">
        <v>100000</v>
      </c>
      <c r="F44" s="12">
        <v>100.6399</v>
      </c>
      <c r="G44" s="13">
        <v>1.7348287156619098E-3</v>
      </c>
      <c r="H44" s="96">
        <v>8.2749000000000003E-2</v>
      </c>
      <c r="I44" s="102"/>
      <c r="J44" s="86"/>
    </row>
    <row r="45" spans="1:10" ht="13" customHeight="1" x14ac:dyDescent="0.25">
      <c r="A45" s="3"/>
      <c r="B45" s="10" t="s">
        <v>324</v>
      </c>
      <c r="C45" s="8" t="s">
        <v>88</v>
      </c>
      <c r="D45" s="8" t="s">
        <v>34</v>
      </c>
      <c r="E45" s="11">
        <v>100000</v>
      </c>
      <c r="F45" s="12">
        <v>99.991299999999995</v>
      </c>
      <c r="G45" s="13">
        <v>1.7236481609815264E-3</v>
      </c>
      <c r="H45" s="96">
        <v>7.6993000000000006E-2</v>
      </c>
      <c r="I45" s="102"/>
      <c r="J45" s="86"/>
    </row>
    <row r="46" spans="1:10" ht="13" customHeight="1" x14ac:dyDescent="0.25">
      <c r="A46" s="3"/>
      <c r="B46" s="7" t="s">
        <v>19</v>
      </c>
      <c r="C46" s="8"/>
      <c r="D46" s="8"/>
      <c r="E46" s="8"/>
      <c r="F46" s="14">
        <v>50540.925788400004</v>
      </c>
      <c r="G46" s="15">
        <v>0.87122353434228239</v>
      </c>
      <c r="H46" s="97"/>
      <c r="I46" s="102"/>
      <c r="J46" s="86"/>
    </row>
    <row r="47" spans="1:10" ht="13" customHeight="1" x14ac:dyDescent="0.25">
      <c r="A47" s="77"/>
      <c r="B47" s="16" t="s">
        <v>89</v>
      </c>
      <c r="C47" s="17"/>
      <c r="D47" s="17"/>
      <c r="E47" s="17"/>
      <c r="F47" s="18" t="s">
        <v>21</v>
      </c>
      <c r="G47" s="18" t="s">
        <v>21</v>
      </c>
      <c r="H47" s="97"/>
      <c r="I47" s="102"/>
      <c r="J47" s="86"/>
    </row>
    <row r="48" spans="1:10" ht="13" customHeight="1" x14ac:dyDescent="0.25">
      <c r="A48" s="77"/>
      <c r="B48" s="16" t="s">
        <v>19</v>
      </c>
      <c r="C48" s="17"/>
      <c r="D48" s="17"/>
      <c r="E48" s="17"/>
      <c r="F48" s="18" t="s">
        <v>21</v>
      </c>
      <c r="G48" s="18" t="s">
        <v>21</v>
      </c>
      <c r="H48" s="97"/>
      <c r="I48" s="102"/>
      <c r="J48" s="86"/>
    </row>
    <row r="49" spans="1:10" ht="13" customHeight="1" x14ac:dyDescent="0.25">
      <c r="A49" s="77"/>
      <c r="B49" s="16" t="s">
        <v>22</v>
      </c>
      <c r="C49" s="19"/>
      <c r="D49" s="17"/>
      <c r="E49" s="19"/>
      <c r="F49" s="14">
        <v>50540.925788400004</v>
      </c>
      <c r="G49" s="15">
        <v>0.87122353434228239</v>
      </c>
      <c r="H49" s="97"/>
      <c r="I49" s="102"/>
      <c r="J49" s="86"/>
    </row>
    <row r="50" spans="1:10" ht="13" customHeight="1" x14ac:dyDescent="0.25">
      <c r="A50" s="77"/>
      <c r="B50" s="7" t="s">
        <v>90</v>
      </c>
      <c r="C50" s="8"/>
      <c r="D50" s="8"/>
      <c r="E50" s="8"/>
      <c r="F50" s="8"/>
      <c r="G50" s="9"/>
      <c r="H50" s="95"/>
      <c r="I50" s="102"/>
      <c r="J50" s="86"/>
    </row>
    <row r="51" spans="1:10" ht="13" customHeight="1" x14ac:dyDescent="0.25">
      <c r="A51" s="77"/>
      <c r="B51" s="7" t="s">
        <v>91</v>
      </c>
      <c r="C51" s="8"/>
      <c r="D51" s="8"/>
      <c r="E51" s="8"/>
      <c r="F51" s="8"/>
      <c r="G51" s="9"/>
      <c r="H51" s="95"/>
      <c r="I51" s="102"/>
      <c r="J51" s="86"/>
    </row>
    <row r="52" spans="1:10" ht="13" customHeight="1" x14ac:dyDescent="0.25">
      <c r="A52" s="77"/>
      <c r="B52" s="10" t="s">
        <v>325</v>
      </c>
      <c r="C52" s="8" t="s">
        <v>326</v>
      </c>
      <c r="D52" s="8" t="s">
        <v>92</v>
      </c>
      <c r="E52" s="11">
        <v>500000</v>
      </c>
      <c r="F52" s="12">
        <v>499.85649999999998</v>
      </c>
      <c r="G52" s="13">
        <v>8.6165170067762139E-3</v>
      </c>
      <c r="H52" s="96">
        <v>5.2461000000000001E-2</v>
      </c>
      <c r="I52" s="102"/>
      <c r="J52" s="86"/>
    </row>
    <row r="53" spans="1:10" ht="13" customHeight="1" x14ac:dyDescent="0.25">
      <c r="A53" s="3"/>
      <c r="B53" s="7" t="s">
        <v>19</v>
      </c>
      <c r="C53" s="8"/>
      <c r="D53" s="8"/>
      <c r="E53" s="8"/>
      <c r="F53" s="14">
        <v>499.85649999999998</v>
      </c>
      <c r="G53" s="15">
        <v>8.6165170067762139E-3</v>
      </c>
      <c r="H53" s="97"/>
      <c r="I53" s="102"/>
      <c r="J53" s="86"/>
    </row>
    <row r="54" spans="1:10" ht="13" customHeight="1" x14ac:dyDescent="0.25">
      <c r="A54" s="77"/>
      <c r="B54" s="16" t="s">
        <v>22</v>
      </c>
      <c r="C54" s="19"/>
      <c r="D54" s="17"/>
      <c r="E54" s="19"/>
      <c r="F54" s="14">
        <v>499.85649999999998</v>
      </c>
      <c r="G54" s="15">
        <v>8.6165170067762139E-3</v>
      </c>
      <c r="H54" s="97"/>
      <c r="I54" s="102"/>
      <c r="J54" s="86"/>
    </row>
    <row r="55" spans="1:10" ht="13" customHeight="1" x14ac:dyDescent="0.25">
      <c r="A55" s="77"/>
      <c r="B55" s="7" t="s">
        <v>93</v>
      </c>
      <c r="C55" s="8"/>
      <c r="D55" s="8"/>
      <c r="E55" s="8"/>
      <c r="F55" s="8"/>
      <c r="G55" s="9"/>
      <c r="H55" s="95"/>
      <c r="I55" s="102"/>
      <c r="J55" s="86"/>
    </row>
    <row r="56" spans="1:10" ht="13" customHeight="1" x14ac:dyDescent="0.25">
      <c r="A56" s="77"/>
      <c r="B56" s="7" t="s">
        <v>94</v>
      </c>
      <c r="C56" s="8"/>
      <c r="D56" s="8"/>
      <c r="E56" s="8"/>
      <c r="F56" s="8"/>
      <c r="G56" s="9"/>
      <c r="H56" s="95"/>
      <c r="I56" s="102"/>
      <c r="J56" s="86"/>
    </row>
    <row r="57" spans="1:10" ht="13" customHeight="1" x14ac:dyDescent="0.25">
      <c r="A57" s="77"/>
      <c r="B57" s="10" t="s">
        <v>95</v>
      </c>
      <c r="C57" s="8" t="s">
        <v>96</v>
      </c>
      <c r="D57" s="8"/>
      <c r="E57" s="11">
        <v>1942.5820000000001</v>
      </c>
      <c r="F57" s="12">
        <v>228.6861126</v>
      </c>
      <c r="G57" s="13">
        <v>3.9420869358134589E-3</v>
      </c>
      <c r="H57" s="96"/>
      <c r="I57" s="102"/>
      <c r="J57" s="86"/>
    </row>
    <row r="58" spans="1:10" ht="13" customHeight="1" x14ac:dyDescent="0.25">
      <c r="A58" s="3"/>
      <c r="B58" s="7" t="s">
        <v>19</v>
      </c>
      <c r="C58" s="8"/>
      <c r="D58" s="8"/>
      <c r="E58" s="8"/>
      <c r="F58" s="14">
        <v>228.6861126</v>
      </c>
      <c r="G58" s="15">
        <v>3.9420869358134589E-3</v>
      </c>
      <c r="H58" s="97"/>
      <c r="I58" s="102"/>
      <c r="J58" s="86"/>
    </row>
    <row r="59" spans="1:10" ht="13" customHeight="1" x14ac:dyDescent="0.25">
      <c r="A59" s="77"/>
      <c r="B59" s="16" t="s">
        <v>22</v>
      </c>
      <c r="C59" s="19"/>
      <c r="D59" s="17"/>
      <c r="E59" s="19"/>
      <c r="F59" s="14">
        <v>228.6861126</v>
      </c>
      <c r="G59" s="15">
        <v>3.9420869358134589E-3</v>
      </c>
      <c r="H59" s="97"/>
      <c r="I59" s="102"/>
      <c r="J59" s="86"/>
    </row>
    <row r="60" spans="1:10" ht="13" customHeight="1" x14ac:dyDescent="0.25">
      <c r="A60" s="77"/>
      <c r="B60" s="7" t="s">
        <v>97</v>
      </c>
      <c r="C60" s="8"/>
      <c r="D60" s="8"/>
      <c r="E60" s="8"/>
      <c r="F60" s="8"/>
      <c r="G60" s="9"/>
      <c r="H60" s="95"/>
      <c r="I60" s="102"/>
      <c r="J60" s="86"/>
    </row>
    <row r="61" spans="1:10" ht="13" customHeight="1" x14ac:dyDescent="0.25">
      <c r="A61" s="77"/>
      <c r="B61" s="10" t="s">
        <v>246</v>
      </c>
      <c r="C61" s="8"/>
      <c r="D61" s="8" t="s">
        <v>98</v>
      </c>
      <c r="E61" s="11"/>
      <c r="F61" s="12">
        <v>624.12062500000002</v>
      </c>
      <c r="G61" s="13">
        <v>1.0758579671550333E-2</v>
      </c>
      <c r="H61" s="96"/>
      <c r="I61" s="102"/>
      <c r="J61" s="86"/>
    </row>
    <row r="62" spans="1:10" ht="13" customHeight="1" x14ac:dyDescent="0.25">
      <c r="A62" s="3"/>
      <c r="B62" s="10" t="s">
        <v>327</v>
      </c>
      <c r="C62" s="8"/>
      <c r="D62" s="8" t="s">
        <v>98</v>
      </c>
      <c r="E62" s="11"/>
      <c r="F62" s="12">
        <v>6.7481121999999996</v>
      </c>
      <c r="G62" s="13">
        <v>1.1632383200965486E-4</v>
      </c>
      <c r="H62" s="96"/>
      <c r="I62" s="102"/>
      <c r="J62" s="86"/>
    </row>
    <row r="63" spans="1:10" ht="13" customHeight="1" x14ac:dyDescent="0.25">
      <c r="A63" s="77"/>
      <c r="B63" s="7" t="s">
        <v>19</v>
      </c>
      <c r="C63" s="8"/>
      <c r="D63" s="8"/>
      <c r="E63" s="8"/>
      <c r="F63" s="14">
        <v>630.86873720000006</v>
      </c>
      <c r="G63" s="15">
        <v>1.0874903503559989E-2</v>
      </c>
      <c r="H63" s="97"/>
      <c r="I63" s="102"/>
      <c r="J63" s="86"/>
    </row>
    <row r="64" spans="1:10" ht="13" customHeight="1" x14ac:dyDescent="0.25">
      <c r="A64" s="77"/>
      <c r="B64" s="16" t="s">
        <v>89</v>
      </c>
      <c r="C64" s="17"/>
      <c r="D64" s="17"/>
      <c r="E64" s="17"/>
      <c r="F64" s="18" t="s">
        <v>21</v>
      </c>
      <c r="G64" s="18" t="s">
        <v>21</v>
      </c>
      <c r="H64" s="97"/>
      <c r="I64" s="102"/>
      <c r="J64" s="86"/>
    </row>
    <row r="65" spans="1:10" ht="13" customHeight="1" x14ac:dyDescent="0.25">
      <c r="A65" s="77"/>
      <c r="B65" s="16" t="s">
        <v>19</v>
      </c>
      <c r="C65" s="17"/>
      <c r="D65" s="17"/>
      <c r="E65" s="17"/>
      <c r="F65" s="18" t="s">
        <v>21</v>
      </c>
      <c r="G65" s="18" t="s">
        <v>21</v>
      </c>
      <c r="H65" s="97"/>
      <c r="I65" s="102"/>
      <c r="J65" s="86"/>
    </row>
    <row r="66" spans="1:10" ht="13" customHeight="1" x14ac:dyDescent="0.25">
      <c r="A66" s="77"/>
      <c r="B66" s="16" t="s">
        <v>22</v>
      </c>
      <c r="C66" s="19"/>
      <c r="D66" s="17"/>
      <c r="E66" s="19"/>
      <c r="F66" s="14">
        <v>630.86873720000006</v>
      </c>
      <c r="G66" s="15">
        <v>1.0874903503559989E-2</v>
      </c>
      <c r="H66" s="97"/>
      <c r="I66" s="102"/>
      <c r="J66" s="86"/>
    </row>
    <row r="67" spans="1:10" ht="13" customHeight="1" x14ac:dyDescent="0.25">
      <c r="A67" s="77"/>
      <c r="B67" s="16" t="s">
        <v>99</v>
      </c>
      <c r="C67" s="8"/>
      <c r="D67" s="17"/>
      <c r="E67" s="8"/>
      <c r="F67" s="14">
        <v>1086.6619752471547</v>
      </c>
      <c r="G67" s="15">
        <v>1.8731858824150811E-2</v>
      </c>
      <c r="H67" s="97"/>
      <c r="I67" s="102"/>
      <c r="J67" s="86"/>
    </row>
    <row r="68" spans="1:10" ht="13" customHeight="1" thickBot="1" x14ac:dyDescent="0.3">
      <c r="A68" s="77"/>
      <c r="B68" s="20" t="s">
        <v>100</v>
      </c>
      <c r="C68" s="21"/>
      <c r="D68" s="21"/>
      <c r="E68" s="21"/>
      <c r="F68" s="22">
        <v>58011.433112347157</v>
      </c>
      <c r="G68" s="23">
        <v>1</v>
      </c>
      <c r="H68" s="98"/>
      <c r="I68" s="103"/>
      <c r="J68" s="86"/>
    </row>
    <row r="69" spans="1:10" ht="13" customHeight="1" x14ac:dyDescent="0.25">
      <c r="A69" s="77"/>
      <c r="B69" s="24"/>
      <c r="C69" s="79"/>
      <c r="D69" s="79"/>
      <c r="E69" s="79"/>
      <c r="F69" s="79"/>
      <c r="G69" s="79"/>
      <c r="H69" s="79"/>
      <c r="J69" s="86"/>
    </row>
    <row r="70" spans="1:10" ht="13" customHeight="1" x14ac:dyDescent="0.25">
      <c r="A70" s="77"/>
      <c r="B70" s="25" t="s">
        <v>98</v>
      </c>
      <c r="C70" s="79"/>
      <c r="D70" s="79"/>
      <c r="E70" s="79"/>
      <c r="F70" s="79"/>
      <c r="G70" s="79"/>
      <c r="H70" s="79"/>
      <c r="J70" s="86"/>
    </row>
    <row r="71" spans="1:10" ht="13" customHeight="1" thickBot="1" x14ac:dyDescent="0.3">
      <c r="A71" s="77"/>
      <c r="B71" s="25" t="s">
        <v>98</v>
      </c>
      <c r="C71" s="79"/>
      <c r="D71" s="79"/>
      <c r="E71" s="79"/>
      <c r="F71" s="79"/>
      <c r="G71" s="79"/>
      <c r="H71" s="79"/>
    </row>
    <row r="72" spans="1:10" x14ac:dyDescent="0.25">
      <c r="B72" s="26"/>
      <c r="C72" s="27"/>
      <c r="D72" s="27"/>
      <c r="E72" s="28"/>
      <c r="F72" s="27"/>
      <c r="G72" s="29"/>
      <c r="H72" s="80"/>
    </row>
    <row r="73" spans="1:10" x14ac:dyDescent="0.25">
      <c r="B73" s="60" t="s">
        <v>282</v>
      </c>
      <c r="C73" s="31"/>
      <c r="D73" s="32"/>
      <c r="E73" s="33"/>
      <c r="F73" s="34"/>
      <c r="G73" s="35"/>
      <c r="H73" s="81"/>
    </row>
    <row r="74" spans="1:10" x14ac:dyDescent="0.25">
      <c r="B74" s="30" t="s">
        <v>283</v>
      </c>
      <c r="C74" s="36" t="s">
        <v>284</v>
      </c>
      <c r="D74" s="31"/>
      <c r="E74" s="33"/>
      <c r="F74" s="37"/>
      <c r="G74" s="35"/>
      <c r="H74" s="81"/>
    </row>
    <row r="75" spans="1:10" x14ac:dyDescent="0.25">
      <c r="B75" s="30" t="s">
        <v>285</v>
      </c>
      <c r="C75" s="31"/>
      <c r="D75" s="31"/>
      <c r="E75" s="33"/>
      <c r="F75" s="37"/>
      <c r="G75" s="35"/>
      <c r="H75" s="81"/>
    </row>
    <row r="76" spans="1:10" x14ac:dyDescent="0.25">
      <c r="A76" s="84"/>
      <c r="B76" s="38" t="s">
        <v>286</v>
      </c>
      <c r="C76" s="35">
        <v>23.4237</v>
      </c>
      <c r="D76" s="31"/>
      <c r="E76" s="33"/>
      <c r="F76" s="37"/>
      <c r="G76" s="35"/>
      <c r="H76" s="81"/>
    </row>
    <row r="77" spans="1:10" x14ac:dyDescent="0.25">
      <c r="A77" s="84"/>
      <c r="B77" s="38" t="s">
        <v>287</v>
      </c>
      <c r="C77" s="35">
        <v>12.858000000000001</v>
      </c>
      <c r="D77" s="31"/>
      <c r="E77" s="33"/>
      <c r="F77" s="37"/>
      <c r="G77" s="35"/>
      <c r="H77" s="81"/>
    </row>
    <row r="78" spans="1:10" x14ac:dyDescent="0.25">
      <c r="A78" s="84"/>
      <c r="B78" s="38" t="s">
        <v>288</v>
      </c>
      <c r="C78" s="35">
        <v>22.603899999999999</v>
      </c>
      <c r="D78" s="31"/>
      <c r="E78" s="33"/>
      <c r="F78" s="37"/>
      <c r="G78" s="35"/>
      <c r="H78" s="81"/>
    </row>
    <row r="79" spans="1:10" x14ac:dyDescent="0.25">
      <c r="A79" s="84"/>
      <c r="B79" s="38" t="s">
        <v>289</v>
      </c>
      <c r="C79" s="35">
        <v>23.4236</v>
      </c>
      <c r="D79" s="31"/>
      <c r="E79" s="33"/>
      <c r="F79" s="37"/>
      <c r="G79" s="35"/>
      <c r="H79" s="81"/>
    </row>
    <row r="80" spans="1:10" x14ac:dyDescent="0.25">
      <c r="A80" s="84"/>
      <c r="B80" s="38" t="s">
        <v>290</v>
      </c>
      <c r="C80" s="35">
        <v>22.6037</v>
      </c>
      <c r="D80" s="31"/>
      <c r="E80" s="33"/>
      <c r="F80" s="37"/>
      <c r="G80" s="35"/>
      <c r="H80" s="81"/>
    </row>
    <row r="81" spans="1:8" x14ac:dyDescent="0.25">
      <c r="A81" s="84"/>
      <c r="B81" s="38" t="s">
        <v>291</v>
      </c>
      <c r="C81" s="35">
        <v>24.763500000000001</v>
      </c>
      <c r="D81" s="31"/>
      <c r="E81" s="33"/>
      <c r="F81" s="37"/>
      <c r="G81" s="35"/>
      <c r="H81" s="81"/>
    </row>
    <row r="82" spans="1:8" x14ac:dyDescent="0.25">
      <c r="A82" s="84"/>
      <c r="B82" s="38" t="s">
        <v>292</v>
      </c>
      <c r="C82" s="35">
        <v>13.935600000000001</v>
      </c>
      <c r="D82" s="31"/>
      <c r="E82" s="33"/>
      <c r="F82" s="37"/>
      <c r="G82" s="35"/>
      <c r="H82" s="81"/>
    </row>
    <row r="83" spans="1:8" x14ac:dyDescent="0.25">
      <c r="A83" s="84"/>
      <c r="B83" s="38" t="s">
        <v>293</v>
      </c>
      <c r="C83" s="35">
        <v>22.8476</v>
      </c>
      <c r="D83" s="31"/>
      <c r="E83" s="33"/>
      <c r="F83" s="37"/>
      <c r="G83" s="35"/>
      <c r="H83" s="81"/>
    </row>
    <row r="84" spans="1:8" x14ac:dyDescent="0.25">
      <c r="B84" s="38" t="s">
        <v>294</v>
      </c>
      <c r="C84" s="39"/>
      <c r="D84" s="31"/>
      <c r="E84" s="33"/>
      <c r="F84" s="37"/>
      <c r="G84" s="35"/>
      <c r="H84" s="81"/>
    </row>
    <row r="85" spans="1:8" x14ac:dyDescent="0.25">
      <c r="A85" s="84"/>
      <c r="B85" s="38" t="s">
        <v>286</v>
      </c>
      <c r="C85" s="35">
        <v>23.4299</v>
      </c>
      <c r="D85" s="31"/>
      <c r="E85" s="33"/>
      <c r="F85" s="37"/>
      <c r="G85" s="35"/>
      <c r="H85" s="81"/>
    </row>
    <row r="86" spans="1:8" x14ac:dyDescent="0.25">
      <c r="A86" s="84"/>
      <c r="B86" s="38" t="s">
        <v>287</v>
      </c>
      <c r="C86" s="35">
        <v>12.8614</v>
      </c>
      <c r="D86" s="31"/>
      <c r="E86" s="33"/>
      <c r="F86" s="37"/>
      <c r="G86" s="35"/>
      <c r="H86" s="81"/>
    </row>
    <row r="87" spans="1:8" x14ac:dyDescent="0.25">
      <c r="A87" s="84"/>
      <c r="B87" s="38" t="s">
        <v>288</v>
      </c>
      <c r="C87" s="35">
        <v>22.6099</v>
      </c>
      <c r="D87" s="31"/>
      <c r="E87" s="33"/>
      <c r="F87" s="37"/>
      <c r="G87" s="35"/>
      <c r="H87" s="81"/>
    </row>
    <row r="88" spans="1:8" x14ac:dyDescent="0.25">
      <c r="A88" s="84"/>
      <c r="B88" s="38" t="s">
        <v>289</v>
      </c>
      <c r="C88" s="35">
        <v>23.4298</v>
      </c>
      <c r="D88" s="31"/>
      <c r="E88" s="33"/>
      <c r="F88" s="37"/>
      <c r="G88" s="35"/>
      <c r="H88" s="81"/>
    </row>
    <row r="89" spans="1:8" x14ac:dyDescent="0.25">
      <c r="A89" s="84"/>
      <c r="B89" s="38" t="s">
        <v>290</v>
      </c>
      <c r="C89" s="35">
        <v>22.6098</v>
      </c>
      <c r="D89" s="31"/>
      <c r="E89" s="33"/>
      <c r="F89" s="37"/>
      <c r="G89" s="35"/>
      <c r="H89" s="81"/>
    </row>
    <row r="90" spans="1:8" x14ac:dyDescent="0.25">
      <c r="A90" s="84"/>
      <c r="B90" s="38" t="s">
        <v>291</v>
      </c>
      <c r="C90" s="35">
        <v>24.772600000000001</v>
      </c>
      <c r="D90" s="31"/>
      <c r="E90" s="33"/>
      <c r="F90" s="37"/>
      <c r="G90" s="35"/>
      <c r="H90" s="81"/>
    </row>
    <row r="91" spans="1:8" x14ac:dyDescent="0.25">
      <c r="A91" s="84"/>
      <c r="B91" s="38" t="s">
        <v>292</v>
      </c>
      <c r="C91" s="35">
        <v>13.9407</v>
      </c>
      <c r="D91" s="31"/>
      <c r="E91" s="33"/>
      <c r="F91" s="37"/>
      <c r="G91" s="35"/>
      <c r="H91" s="81"/>
    </row>
    <row r="92" spans="1:8" x14ac:dyDescent="0.25">
      <c r="A92" s="84"/>
      <c r="B92" s="38" t="s">
        <v>293</v>
      </c>
      <c r="C92" s="35">
        <v>22.856000000000002</v>
      </c>
      <c r="D92" s="31"/>
      <c r="E92" s="33"/>
      <c r="F92" s="37"/>
      <c r="G92" s="35"/>
      <c r="H92" s="81"/>
    </row>
    <row r="93" spans="1:8" x14ac:dyDescent="0.25">
      <c r="B93" s="30" t="s">
        <v>317</v>
      </c>
      <c r="C93" s="36" t="s">
        <v>284</v>
      </c>
      <c r="D93" s="31"/>
      <c r="E93" s="33"/>
      <c r="F93" s="37"/>
      <c r="G93" s="35"/>
      <c r="H93" s="81"/>
    </row>
    <row r="94" spans="1:8" x14ac:dyDescent="0.25">
      <c r="B94" s="30" t="s">
        <v>318</v>
      </c>
      <c r="C94" s="36" t="s">
        <v>284</v>
      </c>
      <c r="D94" s="31"/>
      <c r="E94" s="33"/>
      <c r="F94" s="37"/>
      <c r="G94" s="35"/>
      <c r="H94" s="81"/>
    </row>
    <row r="95" spans="1:8" x14ac:dyDescent="0.25">
      <c r="B95" s="30" t="s">
        <v>319</v>
      </c>
      <c r="C95" s="36" t="s">
        <v>284</v>
      </c>
      <c r="D95" s="31"/>
      <c r="E95" s="33"/>
      <c r="F95" s="37"/>
      <c r="G95" s="35"/>
      <c r="H95" s="81"/>
    </row>
    <row r="96" spans="1:8" x14ac:dyDescent="0.25">
      <c r="B96" s="30" t="s">
        <v>295</v>
      </c>
      <c r="C96" s="36" t="s">
        <v>399</v>
      </c>
      <c r="D96" s="31"/>
      <c r="E96" s="33"/>
      <c r="F96" s="37"/>
      <c r="G96" s="35"/>
      <c r="H96" s="81"/>
    </row>
    <row r="97" spans="2:8" x14ac:dyDescent="0.25">
      <c r="B97" s="30" t="s">
        <v>296</v>
      </c>
      <c r="C97" s="36"/>
      <c r="D97" s="31"/>
      <c r="E97" s="33"/>
      <c r="F97" s="37"/>
      <c r="G97" s="35"/>
      <c r="H97" s="81"/>
    </row>
    <row r="98" spans="2:8" x14ac:dyDescent="0.25">
      <c r="B98" s="30" t="s">
        <v>297</v>
      </c>
      <c r="C98" s="40" t="s">
        <v>298</v>
      </c>
      <c r="D98" s="40" t="s">
        <v>93</v>
      </c>
      <c r="E98" s="33"/>
      <c r="F98" s="37"/>
      <c r="G98" s="35"/>
      <c r="H98" s="81"/>
    </row>
    <row r="99" spans="2:8" x14ac:dyDescent="0.25">
      <c r="B99" s="38" t="s">
        <v>290</v>
      </c>
      <c r="C99" s="41" t="s">
        <v>284</v>
      </c>
      <c r="D99" s="41" t="s">
        <v>284</v>
      </c>
      <c r="E99" s="33"/>
      <c r="F99" s="37"/>
      <c r="G99" s="35"/>
      <c r="H99" s="81"/>
    </row>
    <row r="100" spans="2:8" x14ac:dyDescent="0.25">
      <c r="B100" s="38" t="s">
        <v>287</v>
      </c>
      <c r="C100" s="41">
        <v>0</v>
      </c>
      <c r="D100" s="41">
        <v>0</v>
      </c>
      <c r="E100" s="33"/>
      <c r="F100" s="37"/>
      <c r="G100" s="35"/>
      <c r="H100" s="81"/>
    </row>
    <row r="101" spans="2:8" x14ac:dyDescent="0.25">
      <c r="B101" s="38" t="s">
        <v>288</v>
      </c>
      <c r="C101" s="41" t="s">
        <v>284</v>
      </c>
      <c r="D101" s="41" t="s">
        <v>284</v>
      </c>
      <c r="E101" s="33"/>
      <c r="F101" s="37"/>
      <c r="G101" s="35"/>
      <c r="H101" s="81"/>
    </row>
    <row r="102" spans="2:8" x14ac:dyDescent="0.25">
      <c r="B102" s="38" t="s">
        <v>292</v>
      </c>
      <c r="C102" s="41">
        <v>0</v>
      </c>
      <c r="D102" s="41">
        <v>0</v>
      </c>
      <c r="E102" s="33"/>
      <c r="F102" s="37"/>
      <c r="G102" s="35"/>
      <c r="H102" s="81"/>
    </row>
    <row r="103" spans="2:8" x14ac:dyDescent="0.25">
      <c r="B103" s="38" t="s">
        <v>293</v>
      </c>
      <c r="C103" s="41" t="s">
        <v>284</v>
      </c>
      <c r="D103" s="41" t="s">
        <v>284</v>
      </c>
      <c r="E103" s="33"/>
      <c r="F103" s="37"/>
      <c r="G103" s="35"/>
      <c r="H103" s="81"/>
    </row>
    <row r="104" spans="2:8" ht="23" x14ac:dyDescent="0.25">
      <c r="B104" s="42" t="s">
        <v>299</v>
      </c>
      <c r="C104" s="43"/>
      <c r="D104" s="43"/>
      <c r="E104" s="33"/>
      <c r="F104" s="37"/>
      <c r="G104" s="35"/>
      <c r="H104" s="81"/>
    </row>
    <row r="105" spans="2:8" x14ac:dyDescent="0.25">
      <c r="B105" s="44" t="s">
        <v>300</v>
      </c>
      <c r="C105" s="45" t="s">
        <v>284</v>
      </c>
      <c r="D105" s="43"/>
      <c r="E105" s="43"/>
      <c r="F105" s="37"/>
      <c r="G105" s="35"/>
      <c r="H105" s="81"/>
    </row>
    <row r="106" spans="2:8" x14ac:dyDescent="0.25">
      <c r="B106" s="30" t="s">
        <v>398</v>
      </c>
      <c r="C106" s="45" t="s">
        <v>284</v>
      </c>
      <c r="D106" s="31"/>
      <c r="E106" s="33"/>
      <c r="F106" s="37"/>
      <c r="G106" s="35"/>
      <c r="H106" s="81"/>
    </row>
    <row r="107" spans="2:8" ht="12" thickBot="1" x14ac:dyDescent="0.3">
      <c r="B107" s="46" t="s">
        <v>301</v>
      </c>
      <c r="C107" s="47" t="s">
        <v>284</v>
      </c>
      <c r="D107" s="48"/>
      <c r="E107" s="49"/>
      <c r="F107" s="50"/>
      <c r="G107" s="51"/>
      <c r="H107" s="82"/>
    </row>
    <row r="110" spans="2:8" ht="34.5" x14ac:dyDescent="0.4">
      <c r="B110" s="25" t="s">
        <v>405</v>
      </c>
      <c r="C110" s="104"/>
      <c r="D110" s="104"/>
      <c r="E110" s="104"/>
      <c r="F110" s="104"/>
      <c r="G110" s="104"/>
    </row>
    <row r="111" spans="2:8" ht="16" x14ac:dyDescent="0.4">
      <c r="B111" s="25" t="s">
        <v>101</v>
      </c>
      <c r="C111" s="104"/>
      <c r="D111" s="104"/>
      <c r="E111" s="104"/>
      <c r="F111" s="104"/>
      <c r="G111" s="104"/>
    </row>
    <row r="112" spans="2:8" ht="16" x14ac:dyDescent="0.4">
      <c r="B112" s="25" t="s">
        <v>102</v>
      </c>
      <c r="C112" s="104"/>
      <c r="D112" s="104"/>
      <c r="E112" s="104"/>
      <c r="F112" s="104"/>
      <c r="G112" s="104"/>
    </row>
    <row r="113" spans="2:7" ht="16.5" thickBot="1" x14ac:dyDescent="0.45">
      <c r="B113" s="104"/>
      <c r="C113" s="104"/>
      <c r="D113" s="104"/>
      <c r="E113" s="104"/>
      <c r="F113" s="104"/>
      <c r="G113" s="104"/>
    </row>
    <row r="114" spans="2:7" ht="14.5" thickBot="1" x14ac:dyDescent="0.35">
      <c r="B114" s="105" t="s">
        <v>446</v>
      </c>
      <c r="C114" s="105"/>
      <c r="D114" s="106"/>
      <c r="E114" s="106"/>
      <c r="F114" s="106"/>
      <c r="G114" s="106"/>
    </row>
    <row r="115" spans="2:7" ht="29.5" thickBot="1" x14ac:dyDescent="0.3">
      <c r="B115" s="107" t="s">
        <v>406</v>
      </c>
      <c r="C115" s="108" t="s">
        <v>1</v>
      </c>
      <c r="D115" s="109" t="s">
        <v>407</v>
      </c>
      <c r="E115" s="108" t="s">
        <v>408</v>
      </c>
      <c r="F115" s="109" t="s">
        <v>409</v>
      </c>
      <c r="G115" s="108" t="s">
        <v>410</v>
      </c>
    </row>
    <row r="116" spans="2:7" ht="15" thickBot="1" x14ac:dyDescent="0.3">
      <c r="B116" s="110" t="s">
        <v>411</v>
      </c>
      <c r="C116" s="111" t="s">
        <v>411</v>
      </c>
      <c r="D116" s="112" t="s">
        <v>411</v>
      </c>
      <c r="E116" s="113" t="s">
        <v>411</v>
      </c>
      <c r="F116" s="112" t="s">
        <v>411</v>
      </c>
      <c r="G116" s="114" t="s">
        <v>411</v>
      </c>
    </row>
    <row r="117" spans="2:7" ht="14.5" thickBot="1" x14ac:dyDescent="0.3">
      <c r="B117" s="115"/>
      <c r="C117" s="116"/>
      <c r="D117" s="116"/>
      <c r="E117" s="116"/>
      <c r="F117" s="116"/>
      <c r="G117" s="116"/>
    </row>
    <row r="118" spans="2:7" ht="29.5" thickBot="1" x14ac:dyDescent="0.3">
      <c r="B118" s="117" t="s">
        <v>412</v>
      </c>
      <c r="C118" s="118"/>
      <c r="D118" s="116"/>
      <c r="E118" s="116"/>
      <c r="F118" s="116"/>
      <c r="G118" s="116"/>
    </row>
    <row r="119" spans="2:7" ht="16.5" thickBot="1" x14ac:dyDescent="0.45">
      <c r="B119" s="104"/>
      <c r="C119" s="104"/>
      <c r="D119" s="104"/>
      <c r="E119" s="104"/>
      <c r="F119" s="104"/>
      <c r="G119" s="104"/>
    </row>
    <row r="120" spans="2:7" ht="16.5" thickBot="1" x14ac:dyDescent="0.45">
      <c r="B120" s="155" t="s">
        <v>413</v>
      </c>
      <c r="C120" s="156"/>
      <c r="D120" s="104"/>
      <c r="E120" s="104"/>
      <c r="F120" s="104"/>
      <c r="G120" s="104"/>
    </row>
    <row r="121" spans="2:7" ht="44" thickBot="1" x14ac:dyDescent="0.45">
      <c r="B121" s="119" t="s">
        <v>414</v>
      </c>
      <c r="C121" s="120" t="s">
        <v>426</v>
      </c>
      <c r="D121" s="104"/>
      <c r="E121" s="104"/>
      <c r="F121" s="104"/>
      <c r="G121" s="104"/>
    </row>
    <row r="122" spans="2:7" ht="16.5" thickBot="1" x14ac:dyDescent="0.45">
      <c r="B122" s="119" t="s">
        <v>415</v>
      </c>
      <c r="C122" s="121" t="s">
        <v>98</v>
      </c>
      <c r="D122" s="104"/>
      <c r="E122" s="104"/>
      <c r="F122" s="104"/>
      <c r="G122" s="104"/>
    </row>
    <row r="123" spans="2:7" ht="16.5" thickBot="1" x14ac:dyDescent="0.45">
      <c r="B123" s="122" t="s">
        <v>98</v>
      </c>
      <c r="C123" s="121" t="s">
        <v>98</v>
      </c>
      <c r="D123" s="104"/>
      <c r="E123" s="104"/>
      <c r="F123" s="104"/>
      <c r="G123" s="104"/>
    </row>
    <row r="124" spans="2:7" ht="16.5" thickBot="1" x14ac:dyDescent="0.45">
      <c r="B124" s="119" t="s">
        <v>416</v>
      </c>
      <c r="C124" s="123">
        <v>7.707922244764763E-2</v>
      </c>
      <c r="D124" s="104"/>
      <c r="E124" s="104"/>
      <c r="F124" s="104"/>
      <c r="G124" s="104"/>
    </row>
    <row r="125" spans="2:7" ht="16.5" thickBot="1" x14ac:dyDescent="0.45">
      <c r="B125" s="122" t="s">
        <v>417</v>
      </c>
      <c r="C125" s="120">
        <v>4.3226425353469935</v>
      </c>
      <c r="D125" s="104"/>
      <c r="E125" s="104"/>
      <c r="F125" s="104"/>
      <c r="G125" s="104"/>
    </row>
    <row r="126" spans="2:7" ht="16.5" thickBot="1" x14ac:dyDescent="0.45">
      <c r="B126" s="119" t="s">
        <v>418</v>
      </c>
      <c r="C126" s="124"/>
      <c r="D126" s="104"/>
      <c r="E126" s="104"/>
      <c r="F126" s="104"/>
      <c r="G126" s="104"/>
    </row>
    <row r="127" spans="2:7" ht="16.5" thickBot="1" x14ac:dyDescent="0.45">
      <c r="B127" s="119" t="s">
        <v>419</v>
      </c>
      <c r="C127" s="125">
        <v>4.5180495049274398</v>
      </c>
      <c r="D127" s="104"/>
      <c r="E127" s="104"/>
      <c r="F127" s="104"/>
      <c r="G127" s="104"/>
    </row>
    <row r="128" spans="2:7" ht="16.5" thickBot="1" x14ac:dyDescent="0.45">
      <c r="B128" s="119" t="s">
        <v>420</v>
      </c>
      <c r="C128" s="125"/>
      <c r="D128" s="104"/>
      <c r="E128" s="104"/>
      <c r="F128" s="104"/>
      <c r="G128" s="104"/>
    </row>
    <row r="129" spans="2:7" ht="16.5" thickBot="1" x14ac:dyDescent="0.45">
      <c r="B129" s="119" t="s">
        <v>421</v>
      </c>
      <c r="C129" s="125">
        <v>6.0191392229661025</v>
      </c>
      <c r="D129" s="104"/>
      <c r="E129" s="104"/>
      <c r="F129" s="104"/>
      <c r="G129" s="104"/>
    </row>
    <row r="130" spans="2:7" ht="16.5" thickBot="1" x14ac:dyDescent="0.45">
      <c r="B130" s="119" t="s">
        <v>422</v>
      </c>
      <c r="C130" s="125"/>
      <c r="D130" s="104"/>
      <c r="E130" s="104"/>
      <c r="F130" s="104"/>
      <c r="G130" s="104"/>
    </row>
    <row r="131" spans="2:7" ht="16.5" thickBot="1" x14ac:dyDescent="0.45">
      <c r="B131" s="122" t="s">
        <v>98</v>
      </c>
      <c r="C131" s="120" t="s">
        <v>98</v>
      </c>
      <c r="D131" s="104"/>
      <c r="E131" s="104"/>
      <c r="F131" s="104"/>
      <c r="G131" s="104"/>
    </row>
    <row r="132" spans="2:7" ht="16.5" thickBot="1" x14ac:dyDescent="0.45">
      <c r="B132" s="119" t="s">
        <v>423</v>
      </c>
      <c r="C132" s="126">
        <v>46157</v>
      </c>
      <c r="D132" s="104"/>
      <c r="E132" s="104"/>
      <c r="F132" s="104"/>
      <c r="G132" s="104"/>
    </row>
    <row r="134" spans="2:7" customFormat="1" ht="13.5" customHeight="1" x14ac:dyDescent="0.35">
      <c r="B134" s="143" t="s">
        <v>427</v>
      </c>
    </row>
    <row r="135" spans="2:7" customFormat="1" ht="14.5" x14ac:dyDescent="0.35"/>
    <row r="136" spans="2:7" customFormat="1" ht="15" thickBot="1" x14ac:dyDescent="0.4">
      <c r="B136" s="144" t="s">
        <v>428</v>
      </c>
      <c r="C136" s="145"/>
      <c r="D136" s="145"/>
      <c r="E136" s="145"/>
      <c r="F136" s="145"/>
      <c r="G136" s="145"/>
    </row>
    <row r="137" spans="2:7" customFormat="1" ht="13" customHeight="1" thickBot="1" x14ac:dyDescent="0.4">
      <c r="B137" s="146" t="s">
        <v>429</v>
      </c>
      <c r="C137" s="158"/>
      <c r="D137" s="159"/>
      <c r="E137" s="162" t="s">
        <v>430</v>
      </c>
      <c r="F137" s="163"/>
      <c r="G137" s="159"/>
    </row>
    <row r="138" spans="2:7" customFormat="1" ht="174" customHeight="1" thickBot="1" x14ac:dyDescent="0.4">
      <c r="B138" s="147" t="s">
        <v>431</v>
      </c>
      <c r="C138" s="160"/>
      <c r="D138" s="161"/>
      <c r="E138" s="164"/>
      <c r="F138" s="165"/>
      <c r="G138" s="166"/>
    </row>
    <row r="139" spans="2:7" customFormat="1" ht="14.5" x14ac:dyDescent="0.35">
      <c r="B139" s="167" t="s">
        <v>432</v>
      </c>
      <c r="C139" s="167"/>
      <c r="D139" s="167"/>
    </row>
  </sheetData>
  <mergeCells count="5">
    <mergeCell ref="B120:C120"/>
    <mergeCell ref="B1:F1"/>
    <mergeCell ref="C137:D138"/>
    <mergeCell ref="E137:G138"/>
    <mergeCell ref="B139:D139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113"/>
  <sheetViews>
    <sheetView zoomScaleNormal="100" workbookViewId="0">
      <selection activeCell="D4" sqref="D4"/>
    </sheetView>
  </sheetViews>
  <sheetFormatPr defaultColWidth="9.1796875" defaultRowHeight="11.5" x14ac:dyDescent="0.25"/>
  <cols>
    <col min="1" max="1" width="8.54296875" style="83" bestFit="1" customWidth="1"/>
    <col min="2" max="2" width="60.26953125" style="83" bestFit="1" customWidth="1"/>
    <col min="3" max="3" width="14.1796875" style="83" bestFit="1" customWidth="1"/>
    <col min="4" max="4" width="30" style="83" customWidth="1"/>
    <col min="5" max="5" width="9.54296875" style="83" bestFit="1" customWidth="1"/>
    <col min="6" max="6" width="18.7265625" style="83" bestFit="1" customWidth="1"/>
    <col min="7" max="7" width="15.1796875" style="83" bestFit="1" customWidth="1"/>
    <col min="8" max="8" width="6.26953125" style="83" bestFit="1" customWidth="1"/>
    <col min="9" max="9" width="12.90625" style="83" bestFit="1" customWidth="1"/>
    <col min="10" max="10" width="20.1796875" style="83" bestFit="1" customWidth="1"/>
    <col min="11" max="16384" width="9.1796875" style="83"/>
  </cols>
  <sheetData>
    <row r="1" spans="1:9" customFormat="1" ht="16" customHeight="1" x14ac:dyDescent="0.35">
      <c r="A1" s="142"/>
      <c r="B1" s="148" t="s">
        <v>434</v>
      </c>
      <c r="C1" s="142"/>
      <c r="D1" s="142"/>
      <c r="E1" s="142"/>
      <c r="F1" s="142"/>
      <c r="G1" s="142"/>
      <c r="H1" s="142"/>
    </row>
    <row r="2" spans="1:9" ht="13" customHeight="1" x14ac:dyDescent="0.25">
      <c r="A2" s="77"/>
      <c r="B2" s="1"/>
      <c r="C2" s="77"/>
      <c r="D2" s="77"/>
      <c r="E2" s="77"/>
      <c r="F2" s="77"/>
      <c r="G2" s="77"/>
      <c r="H2" s="77"/>
    </row>
    <row r="3" spans="1:9" ht="13" customHeight="1" thickBot="1" x14ac:dyDescent="0.3">
      <c r="A3" s="2"/>
      <c r="B3" s="78" t="s">
        <v>396</v>
      </c>
      <c r="C3" s="77"/>
      <c r="D3" s="77"/>
      <c r="E3" s="77"/>
      <c r="F3" s="77"/>
      <c r="G3" s="77"/>
      <c r="H3" s="77"/>
    </row>
    <row r="4" spans="1:9" ht="28" customHeight="1" x14ac:dyDescent="0.25">
      <c r="A4" s="77"/>
      <c r="B4" s="4" t="s">
        <v>0</v>
      </c>
      <c r="C4" s="5" t="s">
        <v>1</v>
      </c>
      <c r="D4" s="6" t="s">
        <v>103</v>
      </c>
      <c r="E4" s="6" t="s">
        <v>3</v>
      </c>
      <c r="F4" s="6" t="s">
        <v>4</v>
      </c>
      <c r="G4" s="6" t="s">
        <v>5</v>
      </c>
      <c r="H4" s="94" t="s">
        <v>6</v>
      </c>
      <c r="I4" s="99" t="s">
        <v>404</v>
      </c>
    </row>
    <row r="5" spans="1:9" ht="13" customHeight="1" x14ac:dyDescent="0.25">
      <c r="A5" s="77"/>
      <c r="B5" s="7" t="s">
        <v>90</v>
      </c>
      <c r="C5" s="8"/>
      <c r="D5" s="8"/>
      <c r="E5" s="8"/>
      <c r="F5" s="8"/>
      <c r="G5" s="9"/>
      <c r="H5" s="95"/>
      <c r="I5" s="102"/>
    </row>
    <row r="6" spans="1:9" ht="13" customHeight="1" x14ac:dyDescent="0.25">
      <c r="A6" s="77"/>
      <c r="B6" s="7" t="s">
        <v>91</v>
      </c>
      <c r="C6" s="8"/>
      <c r="D6" s="8"/>
      <c r="E6" s="8"/>
      <c r="F6" s="8"/>
      <c r="G6" s="9"/>
      <c r="H6" s="95"/>
      <c r="I6" s="102"/>
    </row>
    <row r="7" spans="1:9" ht="13" customHeight="1" x14ac:dyDescent="0.25">
      <c r="A7" s="3"/>
      <c r="B7" s="10" t="s">
        <v>262</v>
      </c>
      <c r="C7" s="8" t="s">
        <v>263</v>
      </c>
      <c r="D7" s="8" t="s">
        <v>92</v>
      </c>
      <c r="E7" s="11">
        <v>5000000</v>
      </c>
      <c r="F7" s="12">
        <v>4968.4449999999997</v>
      </c>
      <c r="G7" s="13">
        <v>5.7268856926734515E-2</v>
      </c>
      <c r="H7" s="96">
        <v>6.1002000000000001E-2</v>
      </c>
      <c r="I7" s="102"/>
    </row>
    <row r="8" spans="1:9" ht="13" customHeight="1" x14ac:dyDescent="0.25">
      <c r="A8" s="77"/>
      <c r="B8" s="10" t="s">
        <v>257</v>
      </c>
      <c r="C8" s="8" t="s">
        <v>258</v>
      </c>
      <c r="D8" s="8" t="s">
        <v>92</v>
      </c>
      <c r="E8" s="11">
        <v>5000000</v>
      </c>
      <c r="F8" s="12">
        <v>4968.1000000000004</v>
      </c>
      <c r="G8" s="13">
        <v>5.7264880278982612E-2</v>
      </c>
      <c r="H8" s="96">
        <v>6.3347000000000001E-2</v>
      </c>
      <c r="I8" s="102"/>
    </row>
    <row r="9" spans="1:9" ht="13" customHeight="1" x14ac:dyDescent="0.25">
      <c r="A9" s="77"/>
      <c r="B9" s="10" t="s">
        <v>328</v>
      </c>
      <c r="C9" s="8" t="s">
        <v>329</v>
      </c>
      <c r="D9" s="8" t="s">
        <v>104</v>
      </c>
      <c r="E9" s="11">
        <v>5000000</v>
      </c>
      <c r="F9" s="12">
        <v>4965.6499999999996</v>
      </c>
      <c r="G9" s="13">
        <v>5.723664031668646E-2</v>
      </c>
      <c r="H9" s="96">
        <v>6.4745999999999998E-2</v>
      </c>
      <c r="I9" s="102"/>
    </row>
    <row r="10" spans="1:9" ht="13" customHeight="1" x14ac:dyDescent="0.25">
      <c r="A10" s="77"/>
      <c r="B10" s="10" t="s">
        <v>330</v>
      </c>
      <c r="C10" s="8" t="s">
        <v>331</v>
      </c>
      <c r="D10" s="8" t="s">
        <v>105</v>
      </c>
      <c r="E10" s="11">
        <v>5000000</v>
      </c>
      <c r="F10" s="12">
        <v>4917.4250000000002</v>
      </c>
      <c r="G10" s="13">
        <v>5.66807741200612E-2</v>
      </c>
      <c r="H10" s="96">
        <v>6.9650000000000004E-2</v>
      </c>
      <c r="I10" s="102"/>
    </row>
    <row r="11" spans="1:9" ht="13" customHeight="1" x14ac:dyDescent="0.25">
      <c r="A11" s="77"/>
      <c r="B11" s="10" t="s">
        <v>332</v>
      </c>
      <c r="C11" s="8" t="s">
        <v>333</v>
      </c>
      <c r="D11" s="8" t="s">
        <v>92</v>
      </c>
      <c r="E11" s="11">
        <v>5000000</v>
      </c>
      <c r="F11" s="12">
        <v>4916.5050000000001</v>
      </c>
      <c r="G11" s="13">
        <v>5.6670169726056117E-2</v>
      </c>
      <c r="H11" s="96">
        <v>6.9650000000000004E-2</v>
      </c>
      <c r="I11" s="102"/>
    </row>
    <row r="12" spans="1:9" ht="13" customHeight="1" x14ac:dyDescent="0.25">
      <c r="A12" s="77"/>
      <c r="B12" s="10" t="s">
        <v>334</v>
      </c>
      <c r="C12" s="8" t="s">
        <v>335</v>
      </c>
      <c r="D12" s="8" t="s">
        <v>104</v>
      </c>
      <c r="E12" s="11">
        <v>2500000</v>
      </c>
      <c r="F12" s="12">
        <v>2495.9299999999998</v>
      </c>
      <c r="G12" s="13">
        <v>2.876937514033958E-2</v>
      </c>
      <c r="H12" s="96">
        <v>5.9501999999999999E-2</v>
      </c>
      <c r="I12" s="102"/>
    </row>
    <row r="13" spans="1:9" ht="13" customHeight="1" x14ac:dyDescent="0.25">
      <c r="A13" s="77"/>
      <c r="B13" s="10" t="s">
        <v>259</v>
      </c>
      <c r="C13" s="8" t="s">
        <v>251</v>
      </c>
      <c r="D13" s="8" t="s">
        <v>252</v>
      </c>
      <c r="E13" s="11">
        <v>2500000</v>
      </c>
      <c r="F13" s="12">
        <v>2489.6</v>
      </c>
      <c r="G13" s="13">
        <v>2.8696412298978503E-2</v>
      </c>
      <c r="H13" s="96">
        <v>6.0997000000000003E-2</v>
      </c>
      <c r="I13" s="102"/>
    </row>
    <row r="14" spans="1:9" ht="13" customHeight="1" x14ac:dyDescent="0.25">
      <c r="A14" s="3"/>
      <c r="B14" s="10" t="s">
        <v>260</v>
      </c>
      <c r="C14" s="8" t="s">
        <v>261</v>
      </c>
      <c r="D14" s="8" t="s">
        <v>92</v>
      </c>
      <c r="E14" s="11">
        <v>2500000</v>
      </c>
      <c r="F14" s="12">
        <v>2484.6350000000002</v>
      </c>
      <c r="G14" s="13">
        <v>2.8639183150896714E-2</v>
      </c>
      <c r="H14" s="96">
        <v>6.0999999999999999E-2</v>
      </c>
      <c r="I14" s="102"/>
    </row>
    <row r="15" spans="1:9" ht="13" customHeight="1" x14ac:dyDescent="0.25">
      <c r="A15" s="3"/>
      <c r="B15" s="10" t="s">
        <v>336</v>
      </c>
      <c r="C15" s="8" t="s">
        <v>337</v>
      </c>
      <c r="D15" s="8" t="s">
        <v>92</v>
      </c>
      <c r="E15" s="11">
        <v>2500000</v>
      </c>
      <c r="F15" s="12">
        <v>2465.4475000000002</v>
      </c>
      <c r="G15" s="13">
        <v>2.8418018140056959E-2</v>
      </c>
      <c r="H15" s="96">
        <v>7.1050000000000002E-2</v>
      </c>
      <c r="I15" s="102"/>
    </row>
    <row r="16" spans="1:9" ht="13" customHeight="1" x14ac:dyDescent="0.25">
      <c r="A16" s="3"/>
      <c r="B16" s="7" t="s">
        <v>19</v>
      </c>
      <c r="C16" s="8"/>
      <c r="D16" s="8"/>
      <c r="E16" s="8"/>
      <c r="F16" s="14">
        <v>34671.737500000003</v>
      </c>
      <c r="G16" s="15">
        <v>0.39964431009879264</v>
      </c>
      <c r="H16" s="97"/>
      <c r="I16" s="102"/>
    </row>
    <row r="17" spans="1:9" ht="13" customHeight="1" x14ac:dyDescent="0.25">
      <c r="A17" s="3"/>
      <c r="B17" s="7" t="s">
        <v>106</v>
      </c>
      <c r="C17" s="8"/>
      <c r="D17" s="8"/>
      <c r="E17" s="8"/>
      <c r="F17" s="8"/>
      <c r="G17" s="9"/>
      <c r="H17" s="95"/>
      <c r="I17" s="102"/>
    </row>
    <row r="18" spans="1:9" ht="13" customHeight="1" x14ac:dyDescent="0.25">
      <c r="A18" s="3"/>
      <c r="B18" s="10" t="s">
        <v>276</v>
      </c>
      <c r="C18" s="8" t="s">
        <v>277</v>
      </c>
      <c r="D18" s="8" t="s">
        <v>104</v>
      </c>
      <c r="E18" s="11">
        <v>5000000</v>
      </c>
      <c r="F18" s="12">
        <v>4971.26</v>
      </c>
      <c r="G18" s="13">
        <v>5.7301304067087035E-2</v>
      </c>
      <c r="H18" s="96">
        <v>6.5948000000000007E-2</v>
      </c>
      <c r="I18" s="102"/>
    </row>
    <row r="19" spans="1:9" ht="13" customHeight="1" x14ac:dyDescent="0.25">
      <c r="A19" s="3"/>
      <c r="B19" s="10" t="s">
        <v>264</v>
      </c>
      <c r="C19" s="8" t="s">
        <v>265</v>
      </c>
      <c r="D19" s="8" t="s">
        <v>105</v>
      </c>
      <c r="E19" s="11">
        <v>5000000</v>
      </c>
      <c r="F19" s="12">
        <v>4962.3549999999996</v>
      </c>
      <c r="G19" s="13">
        <v>5.7198660449026939E-2</v>
      </c>
      <c r="H19" s="96">
        <v>7.0999999999999994E-2</v>
      </c>
      <c r="I19" s="102"/>
    </row>
    <row r="20" spans="1:9" ht="13" customHeight="1" x14ac:dyDescent="0.25">
      <c r="A20" s="3"/>
      <c r="B20" s="10" t="s">
        <v>266</v>
      </c>
      <c r="C20" s="8" t="s">
        <v>267</v>
      </c>
      <c r="D20" s="8" t="s">
        <v>92</v>
      </c>
      <c r="E20" s="11">
        <v>2500000</v>
      </c>
      <c r="F20" s="12">
        <v>2486.4225000000001</v>
      </c>
      <c r="G20" s="13">
        <v>2.865978679685768E-2</v>
      </c>
      <c r="H20" s="96">
        <v>6.4300999999999997E-2</v>
      </c>
      <c r="I20" s="102"/>
    </row>
    <row r="21" spans="1:9" ht="13" customHeight="1" x14ac:dyDescent="0.25">
      <c r="A21" s="3"/>
      <c r="B21" s="10" t="s">
        <v>338</v>
      </c>
      <c r="C21" s="8" t="s">
        <v>339</v>
      </c>
      <c r="D21" s="8" t="s">
        <v>92</v>
      </c>
      <c r="E21" s="11">
        <v>2500000</v>
      </c>
      <c r="F21" s="12">
        <v>2478.7249999999999</v>
      </c>
      <c r="G21" s="13">
        <v>2.8571061445929264E-2</v>
      </c>
      <c r="H21" s="96">
        <v>7.1199999999999999E-2</v>
      </c>
      <c r="I21" s="102"/>
    </row>
    <row r="22" spans="1:9" ht="13" customHeight="1" x14ac:dyDescent="0.25">
      <c r="A22" s="3"/>
      <c r="B22" s="10" t="s">
        <v>340</v>
      </c>
      <c r="C22" s="8" t="s">
        <v>341</v>
      </c>
      <c r="D22" s="8" t="s">
        <v>92</v>
      </c>
      <c r="E22" s="11">
        <v>2500000</v>
      </c>
      <c r="F22" s="12">
        <v>2466.335</v>
      </c>
      <c r="G22" s="13">
        <v>2.8428247922317299E-2</v>
      </c>
      <c r="H22" s="96">
        <v>7.6649999999999996E-2</v>
      </c>
      <c r="I22" s="102"/>
    </row>
    <row r="23" spans="1:9" ht="13" customHeight="1" x14ac:dyDescent="0.25">
      <c r="A23" s="3"/>
      <c r="B23" s="10" t="s">
        <v>342</v>
      </c>
      <c r="C23" s="8" t="s">
        <v>343</v>
      </c>
      <c r="D23" s="8" t="s">
        <v>104</v>
      </c>
      <c r="E23" s="11">
        <v>2500000</v>
      </c>
      <c r="F23" s="12">
        <v>2458.1325000000002</v>
      </c>
      <c r="G23" s="13">
        <v>2.833370168120131E-2</v>
      </c>
      <c r="H23" s="96">
        <v>7.6749999999999999E-2</v>
      </c>
      <c r="I23" s="102"/>
    </row>
    <row r="24" spans="1:9" ht="13" customHeight="1" x14ac:dyDescent="0.25">
      <c r="A24" s="3"/>
      <c r="B24" s="10" t="s">
        <v>344</v>
      </c>
      <c r="C24" s="8" t="s">
        <v>345</v>
      </c>
      <c r="D24" s="8" t="s">
        <v>104</v>
      </c>
      <c r="E24" s="11">
        <v>2500000</v>
      </c>
      <c r="F24" s="12">
        <v>2457.5225</v>
      </c>
      <c r="G24" s="13">
        <v>2.8326670506915327E-2</v>
      </c>
      <c r="H24" s="96">
        <v>7.0098999999999995E-2</v>
      </c>
      <c r="I24" s="102"/>
    </row>
    <row r="25" spans="1:9" ht="13" customHeight="1" x14ac:dyDescent="0.25">
      <c r="A25" s="3"/>
      <c r="B25" s="10" t="s">
        <v>346</v>
      </c>
      <c r="C25" s="8" t="s">
        <v>347</v>
      </c>
      <c r="D25" s="8" t="s">
        <v>92</v>
      </c>
      <c r="E25" s="11">
        <v>2500000</v>
      </c>
      <c r="F25" s="12">
        <v>2453.5675000000001</v>
      </c>
      <c r="G25" s="13">
        <v>2.8281083139208685E-2</v>
      </c>
      <c r="H25" s="96">
        <v>7.6749999999999999E-2</v>
      </c>
      <c r="I25" s="102"/>
    </row>
    <row r="26" spans="1:9" ht="13" customHeight="1" x14ac:dyDescent="0.25">
      <c r="A26" s="3"/>
      <c r="B26" s="7" t="s">
        <v>19</v>
      </c>
      <c r="C26" s="8"/>
      <c r="D26" s="8"/>
      <c r="E26" s="8"/>
      <c r="F26" s="14">
        <v>24734.32</v>
      </c>
      <c r="G26" s="15">
        <v>0.28510051600854353</v>
      </c>
      <c r="H26" s="97"/>
      <c r="I26" s="102"/>
    </row>
    <row r="27" spans="1:9" ht="13" customHeight="1" x14ac:dyDescent="0.25">
      <c r="A27" s="3"/>
      <c r="B27" s="7" t="s">
        <v>107</v>
      </c>
      <c r="C27" s="8"/>
      <c r="D27" s="8"/>
      <c r="E27" s="8"/>
      <c r="F27" s="8"/>
      <c r="G27" s="9"/>
      <c r="H27" s="95"/>
      <c r="I27" s="102"/>
    </row>
    <row r="28" spans="1:9" ht="13" customHeight="1" x14ac:dyDescent="0.25">
      <c r="A28" s="3"/>
      <c r="B28" s="10" t="s">
        <v>348</v>
      </c>
      <c r="C28" s="8" t="s">
        <v>349</v>
      </c>
      <c r="D28" s="8" t="s">
        <v>27</v>
      </c>
      <c r="E28" s="11">
        <v>5000000</v>
      </c>
      <c r="F28" s="12">
        <v>4935.0200000000004</v>
      </c>
      <c r="G28" s="13">
        <v>5.6883583155408458E-2</v>
      </c>
      <c r="H28" s="96">
        <v>5.3999999999999999E-2</v>
      </c>
      <c r="I28" s="102"/>
    </row>
    <row r="29" spans="1:9" ht="13" customHeight="1" x14ac:dyDescent="0.25">
      <c r="A29" s="3"/>
      <c r="B29" s="10" t="s">
        <v>350</v>
      </c>
      <c r="C29" s="8" t="s">
        <v>351</v>
      </c>
      <c r="D29" s="8" t="s">
        <v>27</v>
      </c>
      <c r="E29" s="11">
        <v>4000000</v>
      </c>
      <c r="F29" s="12">
        <v>3985.4679999999998</v>
      </c>
      <c r="G29" s="13">
        <v>4.5938557572455518E-2</v>
      </c>
      <c r="H29" s="96">
        <v>5.1200000000000002E-2</v>
      </c>
      <c r="I29" s="102"/>
    </row>
    <row r="30" spans="1:9" ht="13" customHeight="1" x14ac:dyDescent="0.25">
      <c r="A30" s="3"/>
      <c r="B30" s="10" t="s">
        <v>253</v>
      </c>
      <c r="C30" s="8" t="s">
        <v>254</v>
      </c>
      <c r="D30" s="8" t="s">
        <v>27</v>
      </c>
      <c r="E30" s="11">
        <v>2500000</v>
      </c>
      <c r="F30" s="12">
        <v>2497.8649999999998</v>
      </c>
      <c r="G30" s="13">
        <v>2.8791678947295927E-2</v>
      </c>
      <c r="H30" s="96">
        <v>5.1999999999999998E-2</v>
      </c>
      <c r="I30" s="102"/>
    </row>
    <row r="31" spans="1:9" ht="13" customHeight="1" x14ac:dyDescent="0.25">
      <c r="A31" s="3"/>
      <c r="B31" s="10" t="s">
        <v>255</v>
      </c>
      <c r="C31" s="8" t="s">
        <v>256</v>
      </c>
      <c r="D31" s="8" t="s">
        <v>27</v>
      </c>
      <c r="E31" s="11">
        <v>2500000</v>
      </c>
      <c r="F31" s="12">
        <v>2490.7925</v>
      </c>
      <c r="G31" s="13">
        <v>2.8710157668381836E-2</v>
      </c>
      <c r="H31" s="96">
        <v>5.1900000000000002E-2</v>
      </c>
      <c r="I31" s="102"/>
    </row>
    <row r="32" spans="1:9" ht="13" customHeight="1" x14ac:dyDescent="0.25">
      <c r="A32" s="3"/>
      <c r="B32" s="10" t="s">
        <v>352</v>
      </c>
      <c r="C32" s="8" t="s">
        <v>353</v>
      </c>
      <c r="D32" s="8" t="s">
        <v>27</v>
      </c>
      <c r="E32" s="11">
        <v>2500000</v>
      </c>
      <c r="F32" s="12">
        <v>2475.1</v>
      </c>
      <c r="G32" s="13">
        <v>2.8529277828246182E-2</v>
      </c>
      <c r="H32" s="96">
        <v>5.3999999999999999E-2</v>
      </c>
      <c r="I32" s="102"/>
    </row>
    <row r="33" spans="1:9" ht="13" customHeight="1" x14ac:dyDescent="0.25">
      <c r="A33" s="3"/>
      <c r="B33" s="10" t="s">
        <v>354</v>
      </c>
      <c r="C33" s="8" t="s">
        <v>355</v>
      </c>
      <c r="D33" s="8" t="s">
        <v>27</v>
      </c>
      <c r="E33" s="11">
        <v>2500000</v>
      </c>
      <c r="F33" s="12">
        <v>2472.5650000000001</v>
      </c>
      <c r="G33" s="13">
        <v>2.8500058112156081E-2</v>
      </c>
      <c r="H33" s="96">
        <v>5.3999999999999999E-2</v>
      </c>
      <c r="I33" s="102"/>
    </row>
    <row r="34" spans="1:9" ht="13" customHeight="1" x14ac:dyDescent="0.25">
      <c r="A34" s="3"/>
      <c r="B34" s="10" t="s">
        <v>356</v>
      </c>
      <c r="C34" s="8" t="s">
        <v>357</v>
      </c>
      <c r="D34" s="8" t="s">
        <v>27</v>
      </c>
      <c r="E34" s="11">
        <v>2500000</v>
      </c>
      <c r="F34" s="12">
        <v>2469.9675000000002</v>
      </c>
      <c r="G34" s="13">
        <v>2.8470117988864552E-2</v>
      </c>
      <c r="H34" s="96">
        <v>5.4125E-2</v>
      </c>
      <c r="I34" s="102"/>
    </row>
    <row r="35" spans="1:9" ht="13" customHeight="1" x14ac:dyDescent="0.25">
      <c r="A35" s="3"/>
      <c r="B35" s="10" t="s">
        <v>268</v>
      </c>
      <c r="C35" s="8" t="s">
        <v>269</v>
      </c>
      <c r="D35" s="8" t="s">
        <v>27</v>
      </c>
      <c r="E35" s="11">
        <v>2000000</v>
      </c>
      <c r="F35" s="12">
        <v>1990.6420000000001</v>
      </c>
      <c r="G35" s="13">
        <v>2.2945165316381414E-2</v>
      </c>
      <c r="H35" s="96">
        <v>5.1999999999999998E-2</v>
      </c>
      <c r="I35" s="102"/>
    </row>
    <row r="36" spans="1:9" ht="13" customHeight="1" x14ac:dyDescent="0.25">
      <c r="A36" s="77"/>
      <c r="B36" s="10" t="s">
        <v>270</v>
      </c>
      <c r="C36" s="8" t="s">
        <v>271</v>
      </c>
      <c r="D36" s="8" t="s">
        <v>27</v>
      </c>
      <c r="E36" s="11">
        <v>1500000</v>
      </c>
      <c r="F36" s="12">
        <v>1492.9815000000001</v>
      </c>
      <c r="G36" s="13">
        <v>1.7208873987286061E-2</v>
      </c>
      <c r="H36" s="96">
        <v>5.1999999999999998E-2</v>
      </c>
      <c r="I36" s="102"/>
    </row>
    <row r="37" spans="1:9" ht="13" customHeight="1" x14ac:dyDescent="0.25">
      <c r="A37" s="77"/>
      <c r="B37" s="10" t="s">
        <v>278</v>
      </c>
      <c r="C37" s="8" t="s">
        <v>279</v>
      </c>
      <c r="D37" s="8" t="s">
        <v>27</v>
      </c>
      <c r="E37" s="11">
        <v>1000000</v>
      </c>
      <c r="F37" s="12">
        <v>995.18</v>
      </c>
      <c r="G37" s="13">
        <v>1.1470957419544275E-2</v>
      </c>
      <c r="H37" s="96">
        <v>5.1999999999999998E-2</v>
      </c>
      <c r="I37" s="102"/>
    </row>
    <row r="38" spans="1:9" ht="13" customHeight="1" x14ac:dyDescent="0.25">
      <c r="A38" s="3"/>
      <c r="B38" s="7" t="s">
        <v>19</v>
      </c>
      <c r="C38" s="8"/>
      <c r="D38" s="8"/>
      <c r="E38" s="8"/>
      <c r="F38" s="14">
        <v>25805.5815</v>
      </c>
      <c r="G38" s="15">
        <v>0.29744842799602028</v>
      </c>
      <c r="H38" s="97"/>
      <c r="I38" s="102"/>
    </row>
    <row r="39" spans="1:9" ht="13" customHeight="1" x14ac:dyDescent="0.25">
      <c r="A39" s="3"/>
      <c r="B39" s="16" t="s">
        <v>22</v>
      </c>
      <c r="C39" s="19"/>
      <c r="D39" s="17"/>
      <c r="E39" s="19"/>
      <c r="F39" s="14">
        <v>85211.638999999996</v>
      </c>
      <c r="G39" s="15">
        <v>0.98219325410335645</v>
      </c>
      <c r="H39" s="97"/>
      <c r="I39" s="102"/>
    </row>
    <row r="40" spans="1:9" ht="13" customHeight="1" x14ac:dyDescent="0.25">
      <c r="A40" s="3"/>
      <c r="B40" s="7" t="s">
        <v>93</v>
      </c>
      <c r="C40" s="8"/>
      <c r="D40" s="8"/>
      <c r="E40" s="8"/>
      <c r="F40" s="8"/>
      <c r="G40" s="9"/>
      <c r="H40" s="95"/>
      <c r="I40" s="102"/>
    </row>
    <row r="41" spans="1:9" ht="13" customHeight="1" x14ac:dyDescent="0.25">
      <c r="A41" s="3"/>
      <c r="B41" s="7" t="s">
        <v>94</v>
      </c>
      <c r="C41" s="8"/>
      <c r="D41" s="8"/>
      <c r="E41" s="8"/>
      <c r="F41" s="8"/>
      <c r="G41" s="9"/>
      <c r="H41" s="95"/>
      <c r="I41" s="102"/>
    </row>
    <row r="42" spans="1:9" ht="13" customHeight="1" x14ac:dyDescent="0.25">
      <c r="A42" s="3"/>
      <c r="B42" s="10" t="s">
        <v>95</v>
      </c>
      <c r="C42" s="8" t="s">
        <v>96</v>
      </c>
      <c r="D42" s="8"/>
      <c r="E42" s="11">
        <v>2589.9589999999998</v>
      </c>
      <c r="F42" s="12">
        <v>304.89711920000002</v>
      </c>
      <c r="G42" s="13">
        <v>3.5144012858828707E-3</v>
      </c>
      <c r="H42" s="96"/>
      <c r="I42" s="102"/>
    </row>
    <row r="43" spans="1:9" ht="13" customHeight="1" x14ac:dyDescent="0.25">
      <c r="A43" s="3"/>
      <c r="B43" s="7" t="s">
        <v>19</v>
      </c>
      <c r="C43" s="8"/>
      <c r="D43" s="8"/>
      <c r="E43" s="8"/>
      <c r="F43" s="14">
        <v>304.89711920000002</v>
      </c>
      <c r="G43" s="15">
        <v>3.5144012858828707E-3</v>
      </c>
      <c r="H43" s="97"/>
      <c r="I43" s="102"/>
    </row>
    <row r="44" spans="1:9" ht="13" customHeight="1" x14ac:dyDescent="0.25">
      <c r="A44" s="3"/>
      <c r="B44" s="16" t="s">
        <v>22</v>
      </c>
      <c r="C44" s="19"/>
      <c r="D44" s="17"/>
      <c r="E44" s="19"/>
      <c r="F44" s="14">
        <v>304.89711920000002</v>
      </c>
      <c r="G44" s="15">
        <v>3.5144012858828707E-3</v>
      </c>
      <c r="H44" s="97"/>
      <c r="I44" s="102"/>
    </row>
    <row r="45" spans="1:9" ht="13" customHeight="1" x14ac:dyDescent="0.25">
      <c r="A45" s="3"/>
      <c r="B45" s="7" t="s">
        <v>97</v>
      </c>
      <c r="C45" s="8"/>
      <c r="D45" s="8"/>
      <c r="E45" s="8"/>
      <c r="F45" s="8"/>
      <c r="G45" s="9"/>
      <c r="H45" s="95"/>
      <c r="I45" s="102"/>
    </row>
    <row r="46" spans="1:9" ht="13" customHeight="1" x14ac:dyDescent="0.25">
      <c r="A46" s="3"/>
      <c r="B46" s="10" t="s">
        <v>246</v>
      </c>
      <c r="C46" s="8"/>
      <c r="D46" s="8" t="s">
        <v>98</v>
      </c>
      <c r="E46" s="11"/>
      <c r="F46" s="12">
        <v>1175.3512499999999</v>
      </c>
      <c r="G46" s="13">
        <v>1.3547704075401575E-2</v>
      </c>
      <c r="H46" s="96"/>
      <c r="I46" s="102"/>
    </row>
    <row r="47" spans="1:9" ht="13" customHeight="1" x14ac:dyDescent="0.25">
      <c r="A47" s="3"/>
      <c r="B47" s="10" t="s">
        <v>397</v>
      </c>
      <c r="C47" s="8"/>
      <c r="D47" s="8" t="s">
        <v>98</v>
      </c>
      <c r="E47" s="11"/>
      <c r="F47" s="12">
        <v>3.4990211000000002</v>
      </c>
      <c r="G47" s="13">
        <v>4.0331519974463888E-5</v>
      </c>
      <c r="H47" s="96"/>
      <c r="I47" s="102"/>
    </row>
    <row r="48" spans="1:9" ht="13" customHeight="1" x14ac:dyDescent="0.25">
      <c r="A48" s="77"/>
      <c r="B48" s="7" t="s">
        <v>19</v>
      </c>
      <c r="C48" s="8"/>
      <c r="D48" s="8"/>
      <c r="E48" s="8"/>
      <c r="F48" s="14">
        <v>1178.8502711000001</v>
      </c>
      <c r="G48" s="15">
        <v>1.3588035595376038E-2</v>
      </c>
      <c r="H48" s="97"/>
      <c r="I48" s="102"/>
    </row>
    <row r="49" spans="1:9" ht="13" customHeight="1" x14ac:dyDescent="0.25">
      <c r="A49" s="77"/>
      <c r="B49" s="16" t="s">
        <v>22</v>
      </c>
      <c r="C49" s="19"/>
      <c r="D49" s="17"/>
      <c r="E49" s="19"/>
      <c r="F49" s="14">
        <v>1178.8502711000001</v>
      </c>
      <c r="G49" s="15">
        <v>1.3588035595376038E-2</v>
      </c>
      <c r="H49" s="97"/>
      <c r="I49" s="102"/>
    </row>
    <row r="50" spans="1:9" ht="13" customHeight="1" x14ac:dyDescent="0.25">
      <c r="A50" s="3"/>
      <c r="B50" s="16" t="s">
        <v>99</v>
      </c>
      <c r="C50" s="8"/>
      <c r="D50" s="17"/>
      <c r="E50" s="8"/>
      <c r="F50" s="14">
        <v>61.10337788685532</v>
      </c>
      <c r="G50" s="15">
        <v>7.0430901538459439E-4</v>
      </c>
      <c r="H50" s="97"/>
      <c r="I50" s="102"/>
    </row>
    <row r="51" spans="1:9" ht="13" customHeight="1" thickBot="1" x14ac:dyDescent="0.3">
      <c r="A51" s="3"/>
      <c r="B51" s="20" t="s">
        <v>100</v>
      </c>
      <c r="C51" s="21"/>
      <c r="D51" s="21"/>
      <c r="E51" s="21"/>
      <c r="F51" s="22">
        <v>86756.489768186861</v>
      </c>
      <c r="G51" s="23">
        <v>1</v>
      </c>
      <c r="H51" s="98"/>
      <c r="I51" s="103"/>
    </row>
    <row r="52" spans="1:9" ht="13" customHeight="1" x14ac:dyDescent="0.25">
      <c r="A52" s="3"/>
      <c r="B52" s="24"/>
      <c r="C52" s="79"/>
      <c r="D52" s="79"/>
      <c r="E52" s="79"/>
      <c r="F52" s="79"/>
      <c r="G52" s="79"/>
      <c r="H52" s="79"/>
    </row>
    <row r="53" spans="1:9" ht="13" customHeight="1" x14ac:dyDescent="0.25">
      <c r="A53" s="3"/>
      <c r="B53" s="25" t="s">
        <v>98</v>
      </c>
      <c r="C53" s="79"/>
      <c r="D53" s="79"/>
      <c r="E53" s="79"/>
      <c r="F53" s="79"/>
      <c r="G53" s="79"/>
      <c r="H53" s="79"/>
    </row>
    <row r="54" spans="1:9" ht="13" customHeight="1" thickBot="1" x14ac:dyDescent="0.3">
      <c r="A54" s="77"/>
      <c r="B54" s="25"/>
      <c r="C54" s="79"/>
      <c r="D54" s="79"/>
      <c r="E54" s="79"/>
      <c r="F54" s="79"/>
      <c r="G54" s="79"/>
      <c r="H54" s="79"/>
    </row>
    <row r="55" spans="1:9" ht="13" customHeight="1" x14ac:dyDescent="0.25">
      <c r="A55" s="77"/>
      <c r="B55" s="26"/>
      <c r="C55" s="52"/>
      <c r="D55" s="52"/>
      <c r="E55" s="52"/>
      <c r="F55" s="53"/>
      <c r="G55" s="54"/>
      <c r="H55" s="55"/>
    </row>
    <row r="56" spans="1:9" ht="13" customHeight="1" x14ac:dyDescent="0.25">
      <c r="A56" s="77"/>
      <c r="B56" s="60" t="s">
        <v>282</v>
      </c>
      <c r="C56" s="31"/>
      <c r="D56" s="32"/>
      <c r="E56" s="33"/>
      <c r="F56" s="56"/>
      <c r="G56" s="35"/>
      <c r="H56" s="81"/>
    </row>
    <row r="57" spans="1:9" x14ac:dyDescent="0.25">
      <c r="B57" s="30" t="s">
        <v>283</v>
      </c>
      <c r="C57" s="36" t="s">
        <v>284</v>
      </c>
      <c r="D57" s="32"/>
      <c r="E57" s="33"/>
      <c r="F57" s="35"/>
      <c r="G57" s="35"/>
      <c r="H57" s="81"/>
    </row>
    <row r="58" spans="1:9" x14ac:dyDescent="0.25">
      <c r="B58" s="30"/>
      <c r="C58" s="36"/>
      <c r="D58" s="32"/>
      <c r="E58" s="33"/>
      <c r="F58" s="35"/>
      <c r="G58" s="35"/>
      <c r="H58" s="81"/>
    </row>
    <row r="59" spans="1:9" x14ac:dyDescent="0.25">
      <c r="B59" s="30" t="s">
        <v>285</v>
      </c>
      <c r="C59" s="31"/>
      <c r="D59" s="32"/>
      <c r="E59" s="33"/>
      <c r="F59" s="35"/>
      <c r="G59" s="35"/>
      <c r="H59" s="81"/>
    </row>
    <row r="60" spans="1:9" x14ac:dyDescent="0.25">
      <c r="A60" s="85"/>
      <c r="B60" s="38" t="s">
        <v>286</v>
      </c>
      <c r="C60" s="35">
        <v>2109.8793000000001</v>
      </c>
      <c r="D60" s="35"/>
      <c r="E60" s="57"/>
      <c r="F60" s="35"/>
      <c r="G60" s="35"/>
      <c r="H60" s="81"/>
    </row>
    <row r="61" spans="1:9" x14ac:dyDescent="0.25">
      <c r="A61" s="85"/>
      <c r="B61" s="58" t="s">
        <v>302</v>
      </c>
      <c r="C61" s="35">
        <v>1000.9524</v>
      </c>
      <c r="D61" s="35"/>
      <c r="E61" s="57"/>
      <c r="F61" s="35"/>
      <c r="G61" s="35"/>
      <c r="H61" s="81"/>
    </row>
    <row r="62" spans="1:9" x14ac:dyDescent="0.25">
      <c r="A62" s="85"/>
      <c r="B62" s="38" t="s">
        <v>303</v>
      </c>
      <c r="C62" s="35">
        <v>1005.1636</v>
      </c>
      <c r="D62" s="35"/>
      <c r="E62" s="57"/>
      <c r="F62" s="35"/>
      <c r="G62" s="35"/>
      <c r="H62" s="81"/>
    </row>
    <row r="63" spans="1:9" x14ac:dyDescent="0.25">
      <c r="A63" s="85"/>
      <c r="B63" s="38" t="s">
        <v>291</v>
      </c>
      <c r="C63" s="35">
        <v>2124.7981</v>
      </c>
      <c r="D63" s="35"/>
      <c r="E63" s="57"/>
      <c r="F63" s="35"/>
      <c r="G63" s="35"/>
      <c r="H63" s="81"/>
    </row>
    <row r="64" spans="1:9" x14ac:dyDescent="0.25">
      <c r="A64" s="85"/>
      <c r="B64" s="58" t="s">
        <v>304</v>
      </c>
      <c r="C64" s="35">
        <v>1000.9524</v>
      </c>
      <c r="D64" s="35"/>
      <c r="E64" s="57"/>
      <c r="F64" s="35"/>
      <c r="G64" s="35"/>
      <c r="H64" s="81"/>
    </row>
    <row r="65" spans="1:8" x14ac:dyDescent="0.25">
      <c r="A65" s="85"/>
      <c r="B65" s="38" t="s">
        <v>305</v>
      </c>
      <c r="C65" s="35">
        <v>1005.1809</v>
      </c>
      <c r="D65" s="35"/>
      <c r="E65" s="57"/>
      <c r="F65" s="35"/>
      <c r="G65" s="35"/>
      <c r="H65" s="81"/>
    </row>
    <row r="66" spans="1:8" x14ac:dyDescent="0.25">
      <c r="B66" s="38" t="s">
        <v>294</v>
      </c>
      <c r="C66" s="39"/>
      <c r="D66" s="32"/>
      <c r="E66" s="33"/>
      <c r="F66" s="35"/>
      <c r="G66" s="35"/>
      <c r="H66" s="81"/>
    </row>
    <row r="67" spans="1:8" x14ac:dyDescent="0.25">
      <c r="A67" s="85"/>
      <c r="B67" s="38" t="s">
        <v>286</v>
      </c>
      <c r="C67" s="35">
        <v>2114.2673</v>
      </c>
      <c r="D67" s="32"/>
      <c r="E67" s="33"/>
      <c r="F67" s="35"/>
      <c r="G67" s="35"/>
      <c r="H67" s="81"/>
    </row>
    <row r="68" spans="1:8" x14ac:dyDescent="0.25">
      <c r="A68" s="85"/>
      <c r="B68" s="38" t="s">
        <v>302</v>
      </c>
      <c r="C68" s="35">
        <v>1000.4659</v>
      </c>
      <c r="D68" s="32"/>
      <c r="E68" s="33"/>
      <c r="F68" s="35"/>
      <c r="G68" s="35"/>
      <c r="H68" s="81"/>
    </row>
    <row r="69" spans="1:8" x14ac:dyDescent="0.25">
      <c r="A69" s="85"/>
      <c r="B69" s="38" t="s">
        <v>303</v>
      </c>
      <c r="C69" s="35">
        <v>1005.3061</v>
      </c>
      <c r="D69" s="32"/>
      <c r="E69" s="33"/>
      <c r="F69" s="35"/>
      <c r="G69" s="35"/>
      <c r="H69" s="81"/>
    </row>
    <row r="70" spans="1:8" x14ac:dyDescent="0.25">
      <c r="A70" s="85"/>
      <c r="B70" s="58" t="s">
        <v>291</v>
      </c>
      <c r="C70" s="35">
        <v>2129.3227999999999</v>
      </c>
      <c r="D70" s="32"/>
      <c r="E70" s="33"/>
      <c r="F70" s="35"/>
      <c r="G70" s="35"/>
      <c r="H70" s="81"/>
    </row>
    <row r="71" spans="1:8" x14ac:dyDescent="0.25">
      <c r="A71" s="85"/>
      <c r="B71" s="38" t="s">
        <v>304</v>
      </c>
      <c r="C71" s="35">
        <v>1000.4659</v>
      </c>
      <c r="D71" s="32"/>
      <c r="E71" s="33"/>
      <c r="F71" s="35"/>
      <c r="G71" s="35"/>
      <c r="H71" s="81"/>
    </row>
    <row r="72" spans="1:8" x14ac:dyDescent="0.25">
      <c r="A72" s="85"/>
      <c r="B72" s="38" t="s">
        <v>305</v>
      </c>
      <c r="C72" s="35">
        <v>1005.3858</v>
      </c>
      <c r="D72" s="32"/>
      <c r="E72" s="33"/>
      <c r="F72" s="35"/>
      <c r="G72" s="35"/>
      <c r="H72" s="81"/>
    </row>
    <row r="73" spans="1:8" x14ac:dyDescent="0.25">
      <c r="B73" s="30" t="s">
        <v>320</v>
      </c>
      <c r="C73" s="59" t="s">
        <v>284</v>
      </c>
      <c r="D73" s="32"/>
      <c r="E73" s="33"/>
      <c r="F73" s="35"/>
      <c r="G73" s="35"/>
      <c r="H73" s="81"/>
    </row>
    <row r="74" spans="1:8" x14ac:dyDescent="0.25">
      <c r="B74" s="30" t="s">
        <v>318</v>
      </c>
      <c r="C74" s="59" t="s">
        <v>284</v>
      </c>
      <c r="D74" s="32"/>
      <c r="E74" s="33"/>
      <c r="F74" s="35"/>
      <c r="G74" s="35"/>
      <c r="H74" s="81"/>
    </row>
    <row r="75" spans="1:8" x14ac:dyDescent="0.25">
      <c r="B75" s="30" t="s">
        <v>321</v>
      </c>
      <c r="C75" s="59" t="s">
        <v>284</v>
      </c>
      <c r="D75" s="32"/>
      <c r="E75" s="33"/>
      <c r="F75" s="35"/>
      <c r="G75" s="35"/>
      <c r="H75" s="81"/>
    </row>
    <row r="76" spans="1:8" x14ac:dyDescent="0.25">
      <c r="B76" s="30" t="s">
        <v>295</v>
      </c>
      <c r="C76" s="59" t="s">
        <v>400</v>
      </c>
      <c r="D76" s="32"/>
      <c r="E76" s="33"/>
      <c r="F76" s="35"/>
      <c r="G76" s="35"/>
      <c r="H76" s="81"/>
    </row>
    <row r="77" spans="1:8" x14ac:dyDescent="0.25">
      <c r="B77" s="30" t="s">
        <v>296</v>
      </c>
      <c r="C77" s="31"/>
      <c r="D77" s="32"/>
      <c r="E77" s="33"/>
      <c r="F77" s="35"/>
      <c r="G77" s="35"/>
      <c r="H77" s="81"/>
    </row>
    <row r="78" spans="1:8" x14ac:dyDescent="0.25">
      <c r="B78" s="60" t="s">
        <v>297</v>
      </c>
      <c r="C78" s="40" t="s">
        <v>298</v>
      </c>
      <c r="D78" s="40" t="s">
        <v>93</v>
      </c>
      <c r="E78" s="43"/>
      <c r="F78" s="35"/>
      <c r="G78" s="35"/>
      <c r="H78" s="81"/>
    </row>
    <row r="79" spans="1:8" x14ac:dyDescent="0.25">
      <c r="B79" s="58" t="s">
        <v>306</v>
      </c>
      <c r="C79" s="41">
        <v>2.2706839899999993</v>
      </c>
      <c r="D79" s="41">
        <v>2.2706839899999993</v>
      </c>
      <c r="E79" s="43"/>
      <c r="F79" s="61"/>
      <c r="G79" s="35"/>
      <c r="H79" s="81"/>
    </row>
    <row r="80" spans="1:8" x14ac:dyDescent="0.25">
      <c r="B80" s="58" t="s">
        <v>307</v>
      </c>
      <c r="C80" s="41">
        <v>1.9420081499999999</v>
      </c>
      <c r="D80" s="41">
        <v>1.9420081499999999</v>
      </c>
      <c r="E80" s="43"/>
      <c r="F80" s="61"/>
      <c r="G80" s="61"/>
      <c r="H80" s="81"/>
    </row>
    <row r="81" spans="2:8" x14ac:dyDescent="0.25">
      <c r="B81" s="58" t="s">
        <v>308</v>
      </c>
      <c r="C81" s="41">
        <v>2.29843821</v>
      </c>
      <c r="D81" s="41">
        <v>2.29843821</v>
      </c>
      <c r="E81" s="43"/>
      <c r="F81" s="61"/>
      <c r="G81" s="35"/>
      <c r="H81" s="81"/>
    </row>
    <row r="82" spans="2:8" x14ac:dyDescent="0.25">
      <c r="B82" s="58" t="s">
        <v>309</v>
      </c>
      <c r="C82" s="41">
        <v>2.0021751499999998</v>
      </c>
      <c r="D82" s="41">
        <v>2.0021751499999998</v>
      </c>
      <c r="E82" s="43"/>
      <c r="F82" s="61"/>
      <c r="G82" s="35"/>
      <c r="H82" s="81"/>
    </row>
    <row r="83" spans="2:8" ht="23" x14ac:dyDescent="0.25">
      <c r="B83" s="42" t="s">
        <v>310</v>
      </c>
      <c r="C83" s="43"/>
      <c r="D83" s="43"/>
      <c r="E83" s="43"/>
      <c r="F83" s="35"/>
      <c r="G83" s="35"/>
      <c r="H83" s="81"/>
    </row>
    <row r="84" spans="2:8" x14ac:dyDescent="0.25">
      <c r="B84" s="44" t="s">
        <v>300</v>
      </c>
      <c r="C84" s="45" t="s">
        <v>284</v>
      </c>
      <c r="D84" s="35"/>
      <c r="E84" s="43"/>
      <c r="F84" s="35"/>
      <c r="G84" s="35"/>
      <c r="H84" s="81"/>
    </row>
    <row r="85" spans="2:8" x14ac:dyDescent="0.25">
      <c r="B85" s="30" t="s">
        <v>398</v>
      </c>
      <c r="C85" s="45" t="s">
        <v>284</v>
      </c>
      <c r="D85" s="35"/>
      <c r="E85" s="57"/>
      <c r="F85" s="35"/>
      <c r="G85" s="35"/>
      <c r="H85" s="81"/>
    </row>
    <row r="86" spans="2:8" ht="12" thickBot="1" x14ac:dyDescent="0.3">
      <c r="B86" s="46" t="s">
        <v>301</v>
      </c>
      <c r="C86" s="62" t="s">
        <v>284</v>
      </c>
      <c r="D86" s="51"/>
      <c r="E86" s="63"/>
      <c r="F86" s="51"/>
      <c r="G86" s="51"/>
      <c r="H86" s="82"/>
    </row>
    <row r="89" spans="2:8" ht="46" x14ac:dyDescent="0.35">
      <c r="B89" s="127" t="s">
        <v>405</v>
      </c>
      <c r="C89"/>
    </row>
    <row r="90" spans="2:8" ht="14.5" x14ac:dyDescent="0.35">
      <c r="B90" s="128" t="s">
        <v>101</v>
      </c>
      <c r="C90"/>
    </row>
    <row r="91" spans="2:8" ht="14.5" x14ac:dyDescent="0.35">
      <c r="B91" s="128" t="s">
        <v>102</v>
      </c>
      <c r="C91"/>
    </row>
    <row r="92" spans="2:8" ht="14.5" x14ac:dyDescent="0.35">
      <c r="B92" s="129" t="s">
        <v>358</v>
      </c>
      <c r="C92"/>
    </row>
    <row r="93" spans="2:8" ht="15" thickBot="1" x14ac:dyDescent="0.4">
      <c r="B93"/>
      <c r="C93"/>
    </row>
    <row r="94" spans="2:8" ht="15" thickBot="1" x14ac:dyDescent="0.3">
      <c r="B94" s="155" t="s">
        <v>413</v>
      </c>
      <c r="C94" s="156"/>
    </row>
    <row r="95" spans="2:8" ht="29" x14ac:dyDescent="0.25">
      <c r="B95" s="130" t="s">
        <v>414</v>
      </c>
      <c r="C95" s="131" t="s">
        <v>433</v>
      </c>
    </row>
    <row r="96" spans="2:8" ht="14.5" x14ac:dyDescent="0.25">
      <c r="B96" s="132" t="s">
        <v>415</v>
      </c>
      <c r="C96" s="133" t="s">
        <v>98</v>
      </c>
    </row>
    <row r="97" spans="2:7" ht="13" x14ac:dyDescent="0.25">
      <c r="B97" s="133" t="s">
        <v>98</v>
      </c>
      <c r="C97" s="133" t="s">
        <v>98</v>
      </c>
    </row>
    <row r="98" spans="2:7" ht="15.5" x14ac:dyDescent="0.25">
      <c r="B98" s="132" t="s">
        <v>416</v>
      </c>
      <c r="C98" s="134">
        <v>6.2852286497573448E-2</v>
      </c>
    </row>
    <row r="99" spans="2:7" ht="15.5" x14ac:dyDescent="0.25">
      <c r="B99" s="133" t="s">
        <v>417</v>
      </c>
      <c r="C99" s="135">
        <v>0.13546158967473823</v>
      </c>
    </row>
    <row r="100" spans="2:7" ht="15.5" x14ac:dyDescent="0.25">
      <c r="B100" s="132" t="s">
        <v>418</v>
      </c>
      <c r="C100" s="136"/>
    </row>
    <row r="101" spans="2:7" ht="14.5" x14ac:dyDescent="0.25">
      <c r="B101" s="132" t="s">
        <v>419</v>
      </c>
      <c r="C101" s="137">
        <v>0.14407412244224654</v>
      </c>
    </row>
    <row r="102" spans="2:7" ht="14.5" x14ac:dyDescent="0.25">
      <c r="B102" s="132" t="s">
        <v>420</v>
      </c>
      <c r="C102" s="137"/>
    </row>
    <row r="103" spans="2:7" ht="15" thickBot="1" x14ac:dyDescent="0.3">
      <c r="B103" s="119" t="s">
        <v>421</v>
      </c>
      <c r="C103" s="125">
        <v>0.14418547106654114</v>
      </c>
    </row>
    <row r="104" spans="2:7" ht="15" thickBot="1" x14ac:dyDescent="0.3">
      <c r="B104" s="119" t="s">
        <v>422</v>
      </c>
      <c r="C104" s="125"/>
    </row>
    <row r="105" spans="2:7" ht="15" thickBot="1" x14ac:dyDescent="0.3">
      <c r="B105" s="119" t="s">
        <v>98</v>
      </c>
      <c r="C105" s="120" t="s">
        <v>98</v>
      </c>
    </row>
    <row r="106" spans="2:7" ht="15" thickBot="1" x14ac:dyDescent="0.3">
      <c r="B106" s="119" t="s">
        <v>423</v>
      </c>
      <c r="C106" s="126">
        <v>46157</v>
      </c>
    </row>
    <row r="108" spans="2:7" customFormat="1" ht="14.5" x14ac:dyDescent="0.35">
      <c r="B108" s="143" t="s">
        <v>427</v>
      </c>
      <c r="C108" s="149"/>
      <c r="D108" s="149"/>
      <c r="E108" s="149"/>
      <c r="F108" s="149"/>
      <c r="G108" s="149"/>
    </row>
    <row r="109" spans="2:7" customFormat="1" ht="14.5" x14ac:dyDescent="0.35">
      <c r="B109" s="150"/>
      <c r="C109" s="150"/>
      <c r="D109" s="150"/>
      <c r="E109" s="150"/>
      <c r="F109" s="151"/>
      <c r="G109" s="150"/>
    </row>
    <row r="110" spans="2:7" customFormat="1" ht="15" thickBot="1" x14ac:dyDescent="0.4">
      <c r="B110" s="144" t="s">
        <v>428</v>
      </c>
      <c r="C110" s="149"/>
      <c r="D110" s="149"/>
      <c r="E110" s="149"/>
      <c r="F110" s="149"/>
      <c r="G110" s="149"/>
    </row>
    <row r="111" spans="2:7" customFormat="1" ht="15" thickBot="1" x14ac:dyDescent="0.4">
      <c r="B111" s="146" t="s">
        <v>435</v>
      </c>
      <c r="C111" s="168"/>
      <c r="D111" s="169"/>
      <c r="E111" s="172" t="s">
        <v>436</v>
      </c>
      <c r="F111" s="173"/>
      <c r="G111" s="169"/>
    </row>
    <row r="112" spans="2:7" customFormat="1" ht="173.25" customHeight="1" thickBot="1" x14ac:dyDescent="0.4">
      <c r="B112" s="152" t="s">
        <v>437</v>
      </c>
      <c r="C112" s="170"/>
      <c r="D112" s="171"/>
      <c r="E112" s="174"/>
      <c r="F112" s="175"/>
      <c r="G112" s="176"/>
    </row>
    <row r="113" spans="2:4" customFormat="1" ht="14.5" x14ac:dyDescent="0.35">
      <c r="B113" s="167" t="s">
        <v>432</v>
      </c>
      <c r="C113" s="167"/>
      <c r="D113" s="167"/>
    </row>
  </sheetData>
  <mergeCells count="4">
    <mergeCell ref="B94:C94"/>
    <mergeCell ref="C111:D112"/>
    <mergeCell ref="E111:G112"/>
    <mergeCell ref="B113:D113"/>
  </mergeCells>
  <pageMargins left="0" right="0" top="0" bottom="0" header="0" footer="0"/>
  <pageSetup orientation="portrait" r:id="rId1"/>
  <headerFooter>
    <oddFooter xml:space="preserve">&amp;C_x000D_&amp;1#&amp;"Calibri"&amp;10&amp;K000000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62"/>
  <sheetViews>
    <sheetView zoomScale="115" zoomScaleNormal="115" workbookViewId="0">
      <selection activeCell="B4" sqref="B4"/>
    </sheetView>
  </sheetViews>
  <sheetFormatPr defaultColWidth="9.1796875" defaultRowHeight="11.5" x14ac:dyDescent="0.25"/>
  <cols>
    <col min="1" max="1" width="6.7265625" style="83" customWidth="1"/>
    <col min="2" max="2" width="63.81640625" style="83" bestFit="1" customWidth="1"/>
    <col min="3" max="3" width="13.81640625" style="83" bestFit="1" customWidth="1"/>
    <col min="4" max="4" width="21.1796875" style="83" customWidth="1"/>
    <col min="5" max="5" width="9.54296875" style="83" bestFit="1" customWidth="1"/>
    <col min="6" max="6" width="18.7265625" style="83" bestFit="1" customWidth="1"/>
    <col min="7" max="7" width="10.36328125" style="83" customWidth="1"/>
    <col min="8" max="8" width="6.26953125" style="83" bestFit="1" customWidth="1"/>
    <col min="9" max="9" width="12.90625" style="83" bestFit="1" customWidth="1"/>
    <col min="10" max="16384" width="9.1796875" style="83"/>
  </cols>
  <sheetData>
    <row r="1" spans="1:9" customFormat="1" ht="16" customHeight="1" x14ac:dyDescent="0.35">
      <c r="A1" s="142"/>
      <c r="B1" s="157" t="s">
        <v>438</v>
      </c>
      <c r="C1" s="157"/>
      <c r="D1" s="157"/>
      <c r="E1" s="142"/>
      <c r="F1" s="142"/>
      <c r="G1" s="142"/>
      <c r="H1" s="142"/>
    </row>
    <row r="2" spans="1:9" ht="13" customHeight="1" x14ac:dyDescent="0.25">
      <c r="A2" s="77"/>
      <c r="B2" s="1"/>
      <c r="C2" s="77"/>
      <c r="D2" s="77"/>
      <c r="E2" s="77"/>
      <c r="F2" s="77"/>
      <c r="G2" s="77"/>
      <c r="H2" s="77"/>
    </row>
    <row r="3" spans="1:9" ht="13" customHeight="1" thickBot="1" x14ac:dyDescent="0.3">
      <c r="A3" s="2"/>
      <c r="B3" s="78" t="s">
        <v>396</v>
      </c>
      <c r="C3" s="77"/>
      <c r="D3" s="77"/>
      <c r="E3" s="77"/>
      <c r="F3" s="77"/>
      <c r="G3" s="77"/>
      <c r="H3" s="77"/>
    </row>
    <row r="4" spans="1:9" ht="28" customHeight="1" x14ac:dyDescent="0.25">
      <c r="A4" s="77"/>
      <c r="B4" s="4" t="s">
        <v>0</v>
      </c>
      <c r="C4" s="5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94" t="s">
        <v>6</v>
      </c>
      <c r="I4" s="99" t="s">
        <v>404</v>
      </c>
    </row>
    <row r="5" spans="1:9" ht="13" customHeight="1" x14ac:dyDescent="0.25">
      <c r="A5" s="77"/>
      <c r="B5" s="7" t="s">
        <v>109</v>
      </c>
      <c r="C5" s="8"/>
      <c r="D5" s="8"/>
      <c r="E5" s="8"/>
      <c r="F5" s="8"/>
      <c r="G5" s="9"/>
      <c r="H5" s="95"/>
      <c r="I5" s="102"/>
    </row>
    <row r="6" spans="1:9" ht="13" customHeight="1" x14ac:dyDescent="0.25">
      <c r="A6" s="77"/>
      <c r="B6" s="7" t="s">
        <v>8</v>
      </c>
      <c r="C6" s="8"/>
      <c r="D6" s="8"/>
      <c r="E6" s="8"/>
      <c r="F6" s="8"/>
      <c r="G6" s="9"/>
      <c r="H6" s="95"/>
      <c r="I6" s="102"/>
    </row>
    <row r="7" spans="1:9" ht="13" customHeight="1" x14ac:dyDescent="0.25">
      <c r="A7" s="3"/>
      <c r="B7" s="10" t="s">
        <v>110</v>
      </c>
      <c r="C7" s="8" t="s">
        <v>111</v>
      </c>
      <c r="D7" s="8" t="s">
        <v>112</v>
      </c>
      <c r="E7" s="11">
        <v>227090</v>
      </c>
      <c r="F7" s="12">
        <v>1742.9157499999999</v>
      </c>
      <c r="G7" s="13">
        <v>2.3721144891995675E-2</v>
      </c>
      <c r="H7" s="96"/>
      <c r="I7" s="102"/>
    </row>
    <row r="8" spans="1:9" ht="13" customHeight="1" x14ac:dyDescent="0.25">
      <c r="A8" s="3"/>
      <c r="B8" s="10" t="s">
        <v>123</v>
      </c>
      <c r="C8" s="8" t="s">
        <v>124</v>
      </c>
      <c r="D8" s="8" t="s">
        <v>125</v>
      </c>
      <c r="E8" s="11">
        <v>34826</v>
      </c>
      <c r="F8" s="12">
        <v>1512.3538759999999</v>
      </c>
      <c r="G8" s="13">
        <v>2.0583189646755592E-2</v>
      </c>
      <c r="H8" s="96"/>
      <c r="I8" s="102"/>
    </row>
    <row r="9" spans="1:9" ht="13" customHeight="1" x14ac:dyDescent="0.25">
      <c r="A9" s="3"/>
      <c r="B9" s="10" t="s">
        <v>113</v>
      </c>
      <c r="C9" s="8" t="s">
        <v>114</v>
      </c>
      <c r="D9" s="8" t="s">
        <v>112</v>
      </c>
      <c r="E9" s="11">
        <v>120232</v>
      </c>
      <c r="F9" s="12">
        <v>1496.2872400000001</v>
      </c>
      <c r="G9" s="13">
        <v>2.0364522163555124E-2</v>
      </c>
      <c r="H9" s="96"/>
      <c r="I9" s="102"/>
    </row>
    <row r="10" spans="1:9" ht="13" customHeight="1" x14ac:dyDescent="0.25">
      <c r="A10" s="3"/>
      <c r="B10" s="10" t="s">
        <v>118</v>
      </c>
      <c r="C10" s="8" t="s">
        <v>119</v>
      </c>
      <c r="D10" s="8" t="s">
        <v>117</v>
      </c>
      <c r="E10" s="11">
        <v>80454</v>
      </c>
      <c r="F10" s="12">
        <v>1244.0602019999999</v>
      </c>
      <c r="G10" s="13">
        <v>1.69317032713758E-2</v>
      </c>
      <c r="H10" s="96"/>
      <c r="I10" s="102"/>
    </row>
    <row r="11" spans="1:9" ht="13" customHeight="1" x14ac:dyDescent="0.25">
      <c r="A11" s="3"/>
      <c r="B11" s="10" t="s">
        <v>120</v>
      </c>
      <c r="C11" s="8" t="s">
        <v>121</v>
      </c>
      <c r="D11" s="8" t="s">
        <v>122</v>
      </c>
      <c r="E11" s="11">
        <v>283870</v>
      </c>
      <c r="F11" s="12">
        <v>1221.0668049999999</v>
      </c>
      <c r="G11" s="13">
        <v>1.6618762326412639E-2</v>
      </c>
      <c r="H11" s="96"/>
      <c r="I11" s="102"/>
    </row>
    <row r="12" spans="1:9" ht="13" customHeight="1" x14ac:dyDescent="0.25">
      <c r="A12" s="3"/>
      <c r="B12" s="10" t="s">
        <v>160</v>
      </c>
      <c r="C12" s="8" t="s">
        <v>161</v>
      </c>
      <c r="D12" s="8" t="s">
        <v>162</v>
      </c>
      <c r="E12" s="11">
        <v>32059</v>
      </c>
      <c r="F12" s="12">
        <v>1087.12069</v>
      </c>
      <c r="G12" s="13">
        <v>1.479575097222933E-2</v>
      </c>
      <c r="H12" s="96"/>
      <c r="I12" s="102"/>
    </row>
    <row r="13" spans="1:9" ht="13" customHeight="1" x14ac:dyDescent="0.25">
      <c r="A13" s="3"/>
      <c r="B13" s="10" t="s">
        <v>126</v>
      </c>
      <c r="C13" s="8" t="s">
        <v>127</v>
      </c>
      <c r="D13" s="8" t="s">
        <v>122</v>
      </c>
      <c r="E13" s="11">
        <v>56245</v>
      </c>
      <c r="F13" s="12">
        <v>1071.6922300000001</v>
      </c>
      <c r="G13" s="13">
        <v>1.458576908691998E-2</v>
      </c>
      <c r="H13" s="96"/>
      <c r="I13" s="102"/>
    </row>
    <row r="14" spans="1:9" ht="13" customHeight="1" x14ac:dyDescent="0.25">
      <c r="A14" s="3"/>
      <c r="B14" s="10" t="s">
        <v>144</v>
      </c>
      <c r="C14" s="8" t="s">
        <v>145</v>
      </c>
      <c r="D14" s="8" t="s">
        <v>125</v>
      </c>
      <c r="E14" s="11">
        <v>121536</v>
      </c>
      <c r="F14" s="12">
        <v>1018.714752</v>
      </c>
      <c r="G14" s="13">
        <v>1.3864743740944128E-2</v>
      </c>
      <c r="H14" s="96"/>
      <c r="I14" s="102"/>
    </row>
    <row r="15" spans="1:9" ht="13" customHeight="1" x14ac:dyDescent="0.25">
      <c r="A15" s="3"/>
      <c r="B15" s="10" t="s">
        <v>131</v>
      </c>
      <c r="C15" s="8" t="s">
        <v>132</v>
      </c>
      <c r="D15" s="8" t="s">
        <v>133</v>
      </c>
      <c r="E15" s="11">
        <v>2475995</v>
      </c>
      <c r="F15" s="12">
        <v>992.13119649999999</v>
      </c>
      <c r="G15" s="13">
        <v>1.3502940612043659E-2</v>
      </c>
      <c r="H15" s="96"/>
      <c r="I15" s="102"/>
    </row>
    <row r="16" spans="1:9" ht="13" customHeight="1" x14ac:dyDescent="0.25">
      <c r="A16" s="3"/>
      <c r="B16" s="10" t="s">
        <v>115</v>
      </c>
      <c r="C16" s="8" t="s">
        <v>116</v>
      </c>
      <c r="D16" s="8" t="s">
        <v>117</v>
      </c>
      <c r="E16" s="11">
        <v>107858</v>
      </c>
      <c r="F16" s="12">
        <v>981.99316099999999</v>
      </c>
      <c r="G16" s="13">
        <v>1.336496159096034E-2</v>
      </c>
      <c r="H16" s="96"/>
      <c r="I16" s="102"/>
    </row>
    <row r="17" spans="1:9" ht="13" customHeight="1" x14ac:dyDescent="0.25">
      <c r="A17" s="3"/>
      <c r="B17" s="10" t="s">
        <v>155</v>
      </c>
      <c r="C17" s="8" t="s">
        <v>156</v>
      </c>
      <c r="D17" s="8" t="s">
        <v>125</v>
      </c>
      <c r="E17" s="11">
        <v>99307</v>
      </c>
      <c r="F17" s="12">
        <v>974.79751199999998</v>
      </c>
      <c r="G17" s="13">
        <v>1.3267028554024422E-2</v>
      </c>
      <c r="H17" s="96"/>
      <c r="I17" s="102"/>
    </row>
    <row r="18" spans="1:9" ht="13" customHeight="1" x14ac:dyDescent="0.25">
      <c r="A18" s="3"/>
      <c r="B18" s="10" t="s">
        <v>149</v>
      </c>
      <c r="C18" s="8" t="s">
        <v>150</v>
      </c>
      <c r="D18" s="8" t="s">
        <v>112</v>
      </c>
      <c r="E18" s="11">
        <v>247518</v>
      </c>
      <c r="F18" s="12">
        <v>958.01841899999999</v>
      </c>
      <c r="G18" s="13">
        <v>1.3038664505900311E-2</v>
      </c>
      <c r="H18" s="96"/>
      <c r="I18" s="102"/>
    </row>
    <row r="19" spans="1:9" ht="13" customHeight="1" x14ac:dyDescent="0.25">
      <c r="A19" s="3"/>
      <c r="B19" s="10" t="s">
        <v>137</v>
      </c>
      <c r="C19" s="8" t="s">
        <v>138</v>
      </c>
      <c r="D19" s="8" t="s">
        <v>112</v>
      </c>
      <c r="E19" s="11">
        <v>70554</v>
      </c>
      <c r="F19" s="12">
        <v>878.25619200000006</v>
      </c>
      <c r="G19" s="13">
        <v>1.1953097780385754E-2</v>
      </c>
      <c r="H19" s="96"/>
      <c r="I19" s="102"/>
    </row>
    <row r="20" spans="1:9" ht="13" customHeight="1" x14ac:dyDescent="0.25">
      <c r="A20" s="3"/>
      <c r="B20" s="10" t="s">
        <v>128</v>
      </c>
      <c r="C20" s="8" t="s">
        <v>129</v>
      </c>
      <c r="D20" s="8" t="s">
        <v>130</v>
      </c>
      <c r="E20" s="11">
        <v>229265</v>
      </c>
      <c r="F20" s="12">
        <v>866.50706749999995</v>
      </c>
      <c r="G20" s="13">
        <v>1.1793191781132148E-2</v>
      </c>
      <c r="H20" s="96"/>
      <c r="I20" s="102"/>
    </row>
    <row r="21" spans="1:9" ht="13" customHeight="1" x14ac:dyDescent="0.25">
      <c r="A21" s="3"/>
      <c r="B21" s="10" t="s">
        <v>248</v>
      </c>
      <c r="C21" s="8" t="s">
        <v>249</v>
      </c>
      <c r="D21" s="8" t="s">
        <v>250</v>
      </c>
      <c r="E21" s="11">
        <v>34106</v>
      </c>
      <c r="F21" s="12">
        <v>840.47415799999999</v>
      </c>
      <c r="G21" s="13">
        <v>1.1438882963732506E-2</v>
      </c>
      <c r="H21" s="96"/>
      <c r="I21" s="102"/>
    </row>
    <row r="22" spans="1:9" ht="13" customHeight="1" x14ac:dyDescent="0.25">
      <c r="A22" s="3"/>
      <c r="B22" s="10" t="s">
        <v>134</v>
      </c>
      <c r="C22" s="8" t="s">
        <v>135</v>
      </c>
      <c r="D22" s="8" t="s">
        <v>136</v>
      </c>
      <c r="E22" s="11">
        <v>346003</v>
      </c>
      <c r="F22" s="12">
        <v>834.49003540000001</v>
      </c>
      <c r="G22" s="13">
        <v>1.1357438843874123E-2</v>
      </c>
      <c r="H22" s="96"/>
      <c r="I22" s="102"/>
    </row>
    <row r="23" spans="1:9" ht="13" customHeight="1" x14ac:dyDescent="0.25">
      <c r="A23" s="3"/>
      <c r="B23" s="10" t="s">
        <v>141</v>
      </c>
      <c r="C23" s="8" t="s">
        <v>142</v>
      </c>
      <c r="D23" s="8" t="s">
        <v>143</v>
      </c>
      <c r="E23" s="11">
        <v>123887</v>
      </c>
      <c r="F23" s="12">
        <v>813.00843750000001</v>
      </c>
      <c r="G23" s="13">
        <v>1.106507353803677E-2</v>
      </c>
      <c r="H23" s="96"/>
      <c r="I23" s="102"/>
    </row>
    <row r="24" spans="1:9" ht="13" customHeight="1" x14ac:dyDescent="0.25">
      <c r="A24" s="3"/>
      <c r="B24" s="10" t="s">
        <v>359</v>
      </c>
      <c r="C24" s="8" t="s">
        <v>360</v>
      </c>
      <c r="D24" s="8" t="s">
        <v>361</v>
      </c>
      <c r="E24" s="11">
        <v>157229</v>
      </c>
      <c r="F24" s="12">
        <v>792.11970199999996</v>
      </c>
      <c r="G24" s="13">
        <v>1.0780777110394714E-2</v>
      </c>
      <c r="H24" s="96"/>
      <c r="I24" s="102"/>
    </row>
    <row r="25" spans="1:9" ht="13" customHeight="1" x14ac:dyDescent="0.25">
      <c r="A25" s="3"/>
      <c r="B25" s="10" t="s">
        <v>139</v>
      </c>
      <c r="C25" s="8" t="s">
        <v>140</v>
      </c>
      <c r="D25" s="8" t="s">
        <v>117</v>
      </c>
      <c r="E25" s="11">
        <v>83083</v>
      </c>
      <c r="F25" s="12">
        <v>779.235457</v>
      </c>
      <c r="G25" s="13">
        <v>1.0605422081060122E-2</v>
      </c>
      <c r="H25" s="96"/>
      <c r="I25" s="102"/>
    </row>
    <row r="26" spans="1:9" ht="13" customHeight="1" x14ac:dyDescent="0.25">
      <c r="A26" s="3"/>
      <c r="B26" s="10" t="s">
        <v>146</v>
      </c>
      <c r="C26" s="8" t="s">
        <v>147</v>
      </c>
      <c r="D26" s="8" t="s">
        <v>148</v>
      </c>
      <c r="E26" s="11">
        <v>56448</v>
      </c>
      <c r="F26" s="12">
        <v>754.37107200000003</v>
      </c>
      <c r="G26" s="13">
        <v>1.0267016923360812E-2</v>
      </c>
      <c r="H26" s="96"/>
      <c r="I26" s="102"/>
    </row>
    <row r="27" spans="1:9" ht="13" customHeight="1" x14ac:dyDescent="0.25">
      <c r="A27" s="3"/>
      <c r="B27" s="10" t="s">
        <v>196</v>
      </c>
      <c r="C27" s="8" t="s">
        <v>197</v>
      </c>
      <c r="D27" s="8" t="s">
        <v>198</v>
      </c>
      <c r="E27" s="11">
        <v>128479</v>
      </c>
      <c r="F27" s="12">
        <v>690.51038549999998</v>
      </c>
      <c r="G27" s="13">
        <v>9.3978707254629423E-3</v>
      </c>
      <c r="H27" s="96"/>
      <c r="I27" s="102"/>
    </row>
    <row r="28" spans="1:9" ht="13" customHeight="1" x14ac:dyDescent="0.25">
      <c r="A28" s="3"/>
      <c r="B28" s="10" t="s">
        <v>152</v>
      </c>
      <c r="C28" s="8" t="s">
        <v>153</v>
      </c>
      <c r="D28" s="8" t="s">
        <v>154</v>
      </c>
      <c r="E28" s="11">
        <v>50217</v>
      </c>
      <c r="F28" s="12">
        <v>688.22398499999997</v>
      </c>
      <c r="G28" s="13">
        <v>9.3667527339354514E-3</v>
      </c>
      <c r="H28" s="96"/>
      <c r="I28" s="102"/>
    </row>
    <row r="29" spans="1:9" ht="13" customHeight="1" x14ac:dyDescent="0.25">
      <c r="A29" s="3"/>
      <c r="B29" s="10" t="s">
        <v>166</v>
      </c>
      <c r="C29" s="8" t="s">
        <v>167</v>
      </c>
      <c r="D29" s="8" t="s">
        <v>154</v>
      </c>
      <c r="E29" s="11">
        <v>44950</v>
      </c>
      <c r="F29" s="12">
        <v>576.30394999999999</v>
      </c>
      <c r="G29" s="13">
        <v>7.8435171061937044E-3</v>
      </c>
      <c r="H29" s="96"/>
      <c r="I29" s="102"/>
    </row>
    <row r="30" spans="1:9" ht="13" customHeight="1" x14ac:dyDescent="0.25">
      <c r="A30" s="3"/>
      <c r="B30" s="10" t="s">
        <v>163</v>
      </c>
      <c r="C30" s="8" t="s">
        <v>164</v>
      </c>
      <c r="D30" s="8" t="s">
        <v>165</v>
      </c>
      <c r="E30" s="11">
        <v>4309</v>
      </c>
      <c r="F30" s="12">
        <v>569.69289000000003</v>
      </c>
      <c r="G30" s="13">
        <v>7.7535403461869877E-3</v>
      </c>
      <c r="H30" s="96"/>
      <c r="I30" s="102"/>
    </row>
    <row r="31" spans="1:9" ht="13" customHeight="1" x14ac:dyDescent="0.25">
      <c r="A31" s="3"/>
      <c r="B31" s="10" t="s">
        <v>173</v>
      </c>
      <c r="C31" s="8" t="s">
        <v>174</v>
      </c>
      <c r="D31" s="8" t="s">
        <v>175</v>
      </c>
      <c r="E31" s="11">
        <v>2020</v>
      </c>
      <c r="F31" s="12">
        <v>564.38800000000003</v>
      </c>
      <c r="G31" s="13">
        <v>7.6813406059952436E-3</v>
      </c>
      <c r="H31" s="96"/>
      <c r="I31" s="102"/>
    </row>
    <row r="32" spans="1:9" ht="13" customHeight="1" x14ac:dyDescent="0.25">
      <c r="A32" s="3"/>
      <c r="B32" s="10" t="s">
        <v>176</v>
      </c>
      <c r="C32" s="8" t="s">
        <v>177</v>
      </c>
      <c r="D32" s="8" t="s">
        <v>175</v>
      </c>
      <c r="E32" s="11">
        <v>8145</v>
      </c>
      <c r="F32" s="12">
        <v>550.64272500000004</v>
      </c>
      <c r="G32" s="13">
        <v>7.4942669279615655E-3</v>
      </c>
      <c r="H32" s="96"/>
      <c r="I32" s="102"/>
    </row>
    <row r="33" spans="1:9" ht="13" customHeight="1" x14ac:dyDescent="0.25">
      <c r="A33" s="3"/>
      <c r="B33" s="10" t="s">
        <v>168</v>
      </c>
      <c r="C33" s="8" t="s">
        <v>169</v>
      </c>
      <c r="D33" s="8" t="s">
        <v>170</v>
      </c>
      <c r="E33" s="11">
        <v>278217</v>
      </c>
      <c r="F33" s="12">
        <v>550.09065239999995</v>
      </c>
      <c r="G33" s="13">
        <v>7.4867532003843719E-3</v>
      </c>
      <c r="H33" s="96"/>
      <c r="I33" s="102"/>
    </row>
    <row r="34" spans="1:9" ht="13" customHeight="1" x14ac:dyDescent="0.25">
      <c r="A34" s="3"/>
      <c r="B34" s="10" t="s">
        <v>171</v>
      </c>
      <c r="C34" s="8" t="s">
        <v>172</v>
      </c>
      <c r="D34" s="8" t="s">
        <v>165</v>
      </c>
      <c r="E34" s="11">
        <v>10061</v>
      </c>
      <c r="F34" s="12">
        <v>509.53934500000003</v>
      </c>
      <c r="G34" s="13">
        <v>6.9348484749865687E-3</v>
      </c>
      <c r="H34" s="96"/>
      <c r="I34" s="102"/>
    </row>
    <row r="35" spans="1:9" ht="13" customHeight="1" x14ac:dyDescent="0.25">
      <c r="A35" s="3"/>
      <c r="B35" s="10" t="s">
        <v>178</v>
      </c>
      <c r="C35" s="8" t="s">
        <v>179</v>
      </c>
      <c r="D35" s="8" t="s">
        <v>180</v>
      </c>
      <c r="E35" s="11">
        <v>30054</v>
      </c>
      <c r="F35" s="12">
        <v>507.34157399999998</v>
      </c>
      <c r="G35" s="13">
        <v>6.9049367340831853E-3</v>
      </c>
      <c r="H35" s="96"/>
      <c r="I35" s="102"/>
    </row>
    <row r="36" spans="1:9" ht="13" customHeight="1" x14ac:dyDescent="0.25">
      <c r="A36" s="3"/>
      <c r="B36" s="10" t="s">
        <v>362</v>
      </c>
      <c r="C36" s="8" t="s">
        <v>363</v>
      </c>
      <c r="D36" s="8" t="s">
        <v>211</v>
      </c>
      <c r="E36" s="11">
        <v>38636</v>
      </c>
      <c r="F36" s="12">
        <v>494.07716799999997</v>
      </c>
      <c r="G36" s="13">
        <v>6.724407700116823E-3</v>
      </c>
      <c r="H36" s="96"/>
      <c r="I36" s="102"/>
    </row>
    <row r="37" spans="1:9" ht="13" customHeight="1" x14ac:dyDescent="0.25">
      <c r="A37" s="3"/>
      <c r="B37" s="10" t="s">
        <v>181</v>
      </c>
      <c r="C37" s="8" t="s">
        <v>182</v>
      </c>
      <c r="D37" s="8" t="s">
        <v>151</v>
      </c>
      <c r="E37" s="11">
        <v>157924</v>
      </c>
      <c r="F37" s="12">
        <v>476.851518</v>
      </c>
      <c r="G37" s="13">
        <v>6.4899659954567989E-3</v>
      </c>
      <c r="H37" s="96"/>
      <c r="I37" s="102"/>
    </row>
    <row r="38" spans="1:9" ht="13" customHeight="1" x14ac:dyDescent="0.25">
      <c r="A38" s="3"/>
      <c r="B38" s="10" t="s">
        <v>183</v>
      </c>
      <c r="C38" s="8" t="s">
        <v>184</v>
      </c>
      <c r="D38" s="8" t="s">
        <v>185</v>
      </c>
      <c r="E38" s="11">
        <v>35418</v>
      </c>
      <c r="F38" s="12">
        <v>440.06864999999999</v>
      </c>
      <c r="G38" s="13">
        <v>5.9893498633395974E-3</v>
      </c>
      <c r="H38" s="96"/>
      <c r="I38" s="102"/>
    </row>
    <row r="39" spans="1:9" ht="13" customHeight="1" x14ac:dyDescent="0.25">
      <c r="A39" s="3"/>
      <c r="B39" s="10" t="s">
        <v>189</v>
      </c>
      <c r="C39" s="8" t="s">
        <v>190</v>
      </c>
      <c r="D39" s="8" t="s">
        <v>125</v>
      </c>
      <c r="E39" s="11">
        <v>169594</v>
      </c>
      <c r="F39" s="12">
        <v>437.55252000000002</v>
      </c>
      <c r="G39" s="13">
        <v>5.955105245206393E-3</v>
      </c>
      <c r="H39" s="96"/>
      <c r="I39" s="102"/>
    </row>
    <row r="40" spans="1:9" ht="13" customHeight="1" x14ac:dyDescent="0.25">
      <c r="A40" s="3"/>
      <c r="B40" s="10" t="s">
        <v>364</v>
      </c>
      <c r="C40" s="8" t="s">
        <v>365</v>
      </c>
      <c r="D40" s="8" t="s">
        <v>175</v>
      </c>
      <c r="E40" s="11">
        <v>22601</v>
      </c>
      <c r="F40" s="12">
        <v>414.68314800000002</v>
      </c>
      <c r="G40" s="13">
        <v>5.6438522848719945E-3</v>
      </c>
      <c r="H40" s="96"/>
      <c r="I40" s="102"/>
    </row>
    <row r="41" spans="1:9" ht="13" customHeight="1" x14ac:dyDescent="0.25">
      <c r="A41" s="3"/>
      <c r="B41" s="10" t="s">
        <v>193</v>
      </c>
      <c r="C41" s="8" t="s">
        <v>194</v>
      </c>
      <c r="D41" s="8" t="s">
        <v>195</v>
      </c>
      <c r="E41" s="11">
        <v>79853</v>
      </c>
      <c r="F41" s="12">
        <v>366.32563750000003</v>
      </c>
      <c r="G41" s="13">
        <v>4.9857048596813605E-3</v>
      </c>
      <c r="H41" s="96"/>
      <c r="I41" s="102"/>
    </row>
    <row r="42" spans="1:9" ht="13" customHeight="1" x14ac:dyDescent="0.25">
      <c r="A42" s="3"/>
      <c r="B42" s="10" t="s">
        <v>186</v>
      </c>
      <c r="C42" s="8" t="s">
        <v>187</v>
      </c>
      <c r="D42" s="8" t="s">
        <v>188</v>
      </c>
      <c r="E42" s="11">
        <v>53492</v>
      </c>
      <c r="F42" s="12">
        <v>360.61631799999998</v>
      </c>
      <c r="G42" s="13">
        <v>4.9080008197160347E-3</v>
      </c>
      <c r="H42" s="96"/>
      <c r="I42" s="102"/>
    </row>
    <row r="43" spans="1:9" ht="13" customHeight="1" x14ac:dyDescent="0.25">
      <c r="A43" s="3"/>
      <c r="B43" s="10" t="s">
        <v>199</v>
      </c>
      <c r="C43" s="8" t="s">
        <v>200</v>
      </c>
      <c r="D43" s="8" t="s">
        <v>201</v>
      </c>
      <c r="E43" s="11">
        <v>87851</v>
      </c>
      <c r="F43" s="12">
        <v>342.8385275</v>
      </c>
      <c r="G43" s="13">
        <v>4.6660444633574187E-3</v>
      </c>
      <c r="H43" s="96"/>
      <c r="I43" s="102"/>
    </row>
    <row r="44" spans="1:9" ht="13" customHeight="1" x14ac:dyDescent="0.25">
      <c r="A44" s="3"/>
      <c r="B44" s="10" t="s">
        <v>191</v>
      </c>
      <c r="C44" s="8" t="s">
        <v>192</v>
      </c>
      <c r="D44" s="8" t="s">
        <v>112</v>
      </c>
      <c r="E44" s="11">
        <v>121461</v>
      </c>
      <c r="F44" s="12">
        <v>336.32550900000001</v>
      </c>
      <c r="G44" s="13">
        <v>4.5774020516271049E-3</v>
      </c>
      <c r="H44" s="96"/>
      <c r="I44" s="102"/>
    </row>
    <row r="45" spans="1:9" ht="13" customHeight="1" x14ac:dyDescent="0.25">
      <c r="A45" s="3"/>
      <c r="B45" s="10" t="s">
        <v>366</v>
      </c>
      <c r="C45" s="8" t="s">
        <v>367</v>
      </c>
      <c r="D45" s="8" t="s">
        <v>162</v>
      </c>
      <c r="E45" s="11">
        <v>7655</v>
      </c>
      <c r="F45" s="12">
        <v>306.24592999999999</v>
      </c>
      <c r="G45" s="13">
        <v>4.168017919462811E-3</v>
      </c>
      <c r="H45" s="96"/>
      <c r="I45" s="102"/>
    </row>
    <row r="46" spans="1:9" ht="13" customHeight="1" x14ac:dyDescent="0.25">
      <c r="A46" s="3"/>
      <c r="B46" s="10" t="s">
        <v>157</v>
      </c>
      <c r="C46" s="8" t="s">
        <v>158</v>
      </c>
      <c r="D46" s="8" t="s">
        <v>159</v>
      </c>
      <c r="E46" s="11">
        <v>5630</v>
      </c>
      <c r="F46" s="12">
        <v>304.3578</v>
      </c>
      <c r="G46" s="13">
        <v>4.142320403501455E-3</v>
      </c>
      <c r="H46" s="96"/>
      <c r="I46" s="102"/>
    </row>
    <row r="47" spans="1:9" ht="13" customHeight="1" x14ac:dyDescent="0.25">
      <c r="A47" s="3"/>
      <c r="B47" s="10" t="s">
        <v>204</v>
      </c>
      <c r="C47" s="8" t="s">
        <v>205</v>
      </c>
      <c r="D47" s="8" t="s">
        <v>206</v>
      </c>
      <c r="E47" s="11">
        <v>76846</v>
      </c>
      <c r="F47" s="12">
        <v>295.89552300000003</v>
      </c>
      <c r="G47" s="13">
        <v>4.0271485147666134E-3</v>
      </c>
      <c r="H47" s="96"/>
      <c r="I47" s="102"/>
    </row>
    <row r="48" spans="1:9" ht="13" customHeight="1" x14ac:dyDescent="0.25">
      <c r="A48" s="3"/>
      <c r="B48" s="10" t="s">
        <v>207</v>
      </c>
      <c r="C48" s="8" t="s">
        <v>208</v>
      </c>
      <c r="D48" s="8" t="s">
        <v>14</v>
      </c>
      <c r="E48" s="11">
        <v>228394</v>
      </c>
      <c r="F48" s="12">
        <v>289.28384039999997</v>
      </c>
      <c r="G48" s="13">
        <v>3.9371632811519156E-3</v>
      </c>
      <c r="H48" s="96"/>
      <c r="I48" s="102"/>
    </row>
    <row r="49" spans="1:9" ht="13" customHeight="1" x14ac:dyDescent="0.25">
      <c r="A49" s="3"/>
      <c r="B49" s="10" t="s">
        <v>202</v>
      </c>
      <c r="C49" s="8" t="s">
        <v>203</v>
      </c>
      <c r="D49" s="8" t="s">
        <v>136</v>
      </c>
      <c r="E49" s="11">
        <v>57885</v>
      </c>
      <c r="F49" s="12">
        <v>254.57822999999999</v>
      </c>
      <c r="G49" s="13">
        <v>3.4648186983093129E-3</v>
      </c>
      <c r="H49" s="96"/>
      <c r="I49" s="102"/>
    </row>
    <row r="50" spans="1:9" ht="13" customHeight="1" x14ac:dyDescent="0.25">
      <c r="A50" s="3"/>
      <c r="B50" s="10" t="s">
        <v>209</v>
      </c>
      <c r="C50" s="8" t="s">
        <v>210</v>
      </c>
      <c r="D50" s="8" t="s">
        <v>211</v>
      </c>
      <c r="E50" s="11">
        <v>39639</v>
      </c>
      <c r="F50" s="12">
        <v>177.00795450000001</v>
      </c>
      <c r="G50" s="13">
        <v>2.4090845100976782E-3</v>
      </c>
      <c r="H50" s="96"/>
      <c r="I50" s="102"/>
    </row>
    <row r="51" spans="1:9" ht="13" customHeight="1" x14ac:dyDescent="0.25">
      <c r="A51" s="77"/>
      <c r="B51" s="10" t="s">
        <v>368</v>
      </c>
      <c r="C51" s="8" t="s">
        <v>369</v>
      </c>
      <c r="D51" s="8" t="s">
        <v>170</v>
      </c>
      <c r="E51" s="11">
        <v>10369</v>
      </c>
      <c r="F51" s="12">
        <v>53.742527000000003</v>
      </c>
      <c r="G51" s="13">
        <v>7.314376898762832E-4</v>
      </c>
      <c r="H51" s="96"/>
      <c r="I51" s="102"/>
    </row>
    <row r="52" spans="1:9" ht="13" customHeight="1" x14ac:dyDescent="0.25">
      <c r="A52" s="77"/>
      <c r="B52" s="7" t="s">
        <v>19</v>
      </c>
      <c r="C52" s="8"/>
      <c r="D52" s="8"/>
      <c r="E52" s="8"/>
      <c r="F52" s="14">
        <v>31416.798262699998</v>
      </c>
      <c r="G52" s="15">
        <v>0.42758373354082357</v>
      </c>
      <c r="H52" s="97"/>
      <c r="I52" s="102"/>
    </row>
    <row r="53" spans="1:9" ht="13" customHeight="1" x14ac:dyDescent="0.25">
      <c r="A53" s="77"/>
      <c r="B53" s="7"/>
      <c r="C53" s="8"/>
      <c r="D53" s="8"/>
      <c r="E53" s="8"/>
      <c r="F53" s="8"/>
      <c r="G53" s="9"/>
      <c r="H53" s="95"/>
      <c r="I53" s="102"/>
    </row>
    <row r="54" spans="1:9" ht="13" customHeight="1" x14ac:dyDescent="0.25">
      <c r="A54" s="77"/>
      <c r="B54" s="10" t="s">
        <v>370</v>
      </c>
      <c r="C54" s="8" t="s">
        <v>371</v>
      </c>
      <c r="D54" s="8" t="s">
        <v>170</v>
      </c>
      <c r="E54" s="11">
        <v>102345</v>
      </c>
      <c r="F54" s="12">
        <v>123.86815350000001</v>
      </c>
      <c r="G54" s="13">
        <v>1.6858499423609322E-3</v>
      </c>
      <c r="H54" s="96"/>
      <c r="I54" s="102"/>
    </row>
    <row r="55" spans="1:9" ht="13" customHeight="1" x14ac:dyDescent="0.25">
      <c r="A55" s="77"/>
      <c r="B55" s="10" t="s">
        <v>372</v>
      </c>
      <c r="C55" s="8" t="s">
        <v>373</v>
      </c>
      <c r="D55" s="8" t="s">
        <v>374</v>
      </c>
      <c r="E55" s="11">
        <v>102345</v>
      </c>
      <c r="F55" s="12">
        <v>123.86815350000001</v>
      </c>
      <c r="G55" s="13">
        <v>1.6858499423609322E-3</v>
      </c>
      <c r="H55" s="96"/>
      <c r="I55" s="102"/>
    </row>
    <row r="56" spans="1:9" ht="13" customHeight="1" x14ac:dyDescent="0.25">
      <c r="A56" s="77"/>
      <c r="B56" s="10" t="s">
        <v>375</v>
      </c>
      <c r="C56" s="8" t="s">
        <v>376</v>
      </c>
      <c r="D56" s="8" t="s">
        <v>211</v>
      </c>
      <c r="E56" s="11">
        <v>102345</v>
      </c>
      <c r="F56" s="12">
        <v>123.86815350000001</v>
      </c>
      <c r="G56" s="13">
        <v>1.6858499423609322E-3</v>
      </c>
      <c r="H56" s="96"/>
      <c r="I56" s="102"/>
    </row>
    <row r="57" spans="1:9" ht="13" customHeight="1" x14ac:dyDescent="0.25">
      <c r="A57" s="3"/>
      <c r="B57" s="10" t="s">
        <v>377</v>
      </c>
      <c r="C57" s="8" t="s">
        <v>378</v>
      </c>
      <c r="D57" s="8" t="s">
        <v>379</v>
      </c>
      <c r="E57" s="11">
        <v>102345</v>
      </c>
      <c r="F57" s="12">
        <v>123.86815350000001</v>
      </c>
      <c r="G57" s="13">
        <v>1.6858499423609322E-3</v>
      </c>
      <c r="H57" s="96"/>
      <c r="I57" s="102"/>
    </row>
    <row r="58" spans="1:9" ht="13" customHeight="1" x14ac:dyDescent="0.25">
      <c r="A58" s="3"/>
      <c r="B58" s="7" t="s">
        <v>19</v>
      </c>
      <c r="C58" s="8"/>
      <c r="D58" s="8"/>
      <c r="E58" s="8"/>
      <c r="F58" s="14">
        <v>495.47261400000002</v>
      </c>
      <c r="G58" s="15">
        <v>6.743399769443729E-3</v>
      </c>
      <c r="H58" s="97"/>
      <c r="I58" s="102"/>
    </row>
    <row r="59" spans="1:9" ht="13" customHeight="1" x14ac:dyDescent="0.25">
      <c r="A59" s="3"/>
      <c r="B59" s="16" t="s">
        <v>20</v>
      </c>
      <c r="C59" s="17"/>
      <c r="D59" s="17"/>
      <c r="E59" s="17"/>
      <c r="F59" s="18" t="s">
        <v>21</v>
      </c>
      <c r="G59" s="18" t="s">
        <v>21</v>
      </c>
      <c r="H59" s="97"/>
      <c r="I59" s="102"/>
    </row>
    <row r="60" spans="1:9" ht="13" customHeight="1" x14ac:dyDescent="0.25">
      <c r="A60" s="3"/>
      <c r="B60" s="16" t="s">
        <v>19</v>
      </c>
      <c r="C60" s="17"/>
      <c r="D60" s="17"/>
      <c r="E60" s="17"/>
      <c r="F60" s="18" t="s">
        <v>21</v>
      </c>
      <c r="G60" s="18" t="s">
        <v>21</v>
      </c>
      <c r="H60" s="97"/>
      <c r="I60" s="102"/>
    </row>
    <row r="61" spans="1:9" ht="13" customHeight="1" x14ac:dyDescent="0.25">
      <c r="A61" s="3"/>
      <c r="B61" s="16" t="s">
        <v>22</v>
      </c>
      <c r="C61" s="19"/>
      <c r="D61" s="17"/>
      <c r="E61" s="19"/>
      <c r="F61" s="14">
        <v>31912.2708767</v>
      </c>
      <c r="G61" s="15">
        <v>0.43432713331026729</v>
      </c>
      <c r="H61" s="97"/>
      <c r="I61" s="102"/>
    </row>
    <row r="62" spans="1:9" ht="13" customHeight="1" x14ac:dyDescent="0.25">
      <c r="A62" s="3"/>
      <c r="B62" s="7" t="s">
        <v>23</v>
      </c>
      <c r="C62" s="8"/>
      <c r="D62" s="8"/>
      <c r="E62" s="8"/>
      <c r="F62" s="8"/>
      <c r="G62" s="9"/>
      <c r="H62" s="95"/>
      <c r="I62" s="102"/>
    </row>
    <row r="63" spans="1:9" ht="13" customHeight="1" x14ac:dyDescent="0.25">
      <c r="A63" s="3"/>
      <c r="B63" s="7" t="s">
        <v>24</v>
      </c>
      <c r="C63" s="8"/>
      <c r="D63" s="8"/>
      <c r="E63" s="8"/>
      <c r="F63" s="8"/>
      <c r="G63" s="9"/>
      <c r="H63" s="95"/>
      <c r="I63" s="102"/>
    </row>
    <row r="64" spans="1:9" ht="13" customHeight="1" x14ac:dyDescent="0.25">
      <c r="A64" s="3"/>
      <c r="B64" s="10" t="s">
        <v>212</v>
      </c>
      <c r="C64" s="8" t="s">
        <v>213</v>
      </c>
      <c r="D64" s="8" t="s">
        <v>34</v>
      </c>
      <c r="E64" s="11">
        <v>3500000</v>
      </c>
      <c r="F64" s="12">
        <v>3489.6714999999999</v>
      </c>
      <c r="G64" s="13">
        <v>4.7494552319564433E-2</v>
      </c>
      <c r="H64" s="96">
        <v>7.5999999999999998E-2</v>
      </c>
      <c r="I64" s="102"/>
    </row>
    <row r="65" spans="1:9" ht="13" customHeight="1" x14ac:dyDescent="0.25">
      <c r="A65" s="3"/>
      <c r="B65" s="10" t="s">
        <v>214</v>
      </c>
      <c r="C65" s="8" t="s">
        <v>215</v>
      </c>
      <c r="D65" s="8" t="s">
        <v>27</v>
      </c>
      <c r="E65" s="11">
        <v>2500000</v>
      </c>
      <c r="F65" s="12">
        <v>2552.4625000000001</v>
      </c>
      <c r="G65" s="13">
        <v>3.4739104740940864E-2</v>
      </c>
      <c r="H65" s="96">
        <v>6.5258999999999998E-2</v>
      </c>
      <c r="I65" s="102"/>
    </row>
    <row r="66" spans="1:9" ht="13" customHeight="1" x14ac:dyDescent="0.25">
      <c r="A66" s="3"/>
      <c r="B66" s="10" t="s">
        <v>218</v>
      </c>
      <c r="C66" s="8" t="s">
        <v>219</v>
      </c>
      <c r="D66" s="8" t="s">
        <v>34</v>
      </c>
      <c r="E66" s="11">
        <v>2500000</v>
      </c>
      <c r="F66" s="12">
        <v>2504.145</v>
      </c>
      <c r="G66" s="13">
        <v>3.4081501860067823E-2</v>
      </c>
      <c r="H66" s="96">
        <v>8.1337000000000007E-2</v>
      </c>
      <c r="I66" s="102"/>
    </row>
    <row r="67" spans="1:9" ht="13" customHeight="1" x14ac:dyDescent="0.25">
      <c r="A67" s="3"/>
      <c r="B67" s="10" t="s">
        <v>47</v>
      </c>
      <c r="C67" s="8" t="s">
        <v>48</v>
      </c>
      <c r="D67" s="8" t="s">
        <v>34</v>
      </c>
      <c r="E67" s="11">
        <v>2500000</v>
      </c>
      <c r="F67" s="12">
        <v>2489.4625000000001</v>
      </c>
      <c r="G67" s="13">
        <v>3.3881672516694959E-2</v>
      </c>
      <c r="H67" s="96">
        <v>8.1000000000000003E-2</v>
      </c>
      <c r="I67" s="102"/>
    </row>
    <row r="68" spans="1:9" ht="13" customHeight="1" x14ac:dyDescent="0.25">
      <c r="A68" s="3"/>
      <c r="B68" s="10" t="s">
        <v>32</v>
      </c>
      <c r="C68" s="8" t="s">
        <v>33</v>
      </c>
      <c r="D68" s="8" t="s">
        <v>34</v>
      </c>
      <c r="E68" s="11">
        <v>2500000</v>
      </c>
      <c r="F68" s="12">
        <v>2488.4775</v>
      </c>
      <c r="G68" s="13">
        <v>3.3868266631919046E-2</v>
      </c>
      <c r="H68" s="96">
        <v>7.3749999999999996E-2</v>
      </c>
      <c r="I68" s="102"/>
    </row>
    <row r="69" spans="1:9" ht="13" customHeight="1" x14ac:dyDescent="0.25">
      <c r="A69" s="3"/>
      <c r="B69" s="10" t="s">
        <v>220</v>
      </c>
      <c r="C69" s="8" t="s">
        <v>221</v>
      </c>
      <c r="D69" s="8" t="s">
        <v>34</v>
      </c>
      <c r="E69" s="11">
        <v>2500000</v>
      </c>
      <c r="F69" s="12">
        <v>2484.9050000000002</v>
      </c>
      <c r="G69" s="13">
        <v>3.3819644780790185E-2</v>
      </c>
      <c r="H69" s="96">
        <v>7.9049999999999995E-2</v>
      </c>
      <c r="I69" s="102"/>
    </row>
    <row r="70" spans="1:9" ht="13" customHeight="1" x14ac:dyDescent="0.25">
      <c r="A70" s="3"/>
      <c r="B70" s="10" t="s">
        <v>222</v>
      </c>
      <c r="C70" s="8" t="s">
        <v>223</v>
      </c>
      <c r="D70" s="8" t="s">
        <v>27</v>
      </c>
      <c r="E70" s="11">
        <v>2000000</v>
      </c>
      <c r="F70" s="12">
        <v>2042.056</v>
      </c>
      <c r="G70" s="13">
        <v>2.7792454255788964E-2</v>
      </c>
      <c r="H70" s="96">
        <v>6.8834999999999993E-2</v>
      </c>
      <c r="I70" s="102"/>
    </row>
    <row r="71" spans="1:9" ht="13" customHeight="1" x14ac:dyDescent="0.25">
      <c r="A71" s="3"/>
      <c r="B71" s="10" t="s">
        <v>224</v>
      </c>
      <c r="C71" s="8" t="s">
        <v>225</v>
      </c>
      <c r="D71" s="8" t="s">
        <v>70</v>
      </c>
      <c r="E71" s="11">
        <v>2000000</v>
      </c>
      <c r="F71" s="12">
        <v>1995.088</v>
      </c>
      <c r="G71" s="13">
        <v>2.7153218117560683E-2</v>
      </c>
      <c r="H71" s="96">
        <v>7.9000000000000001E-2</v>
      </c>
      <c r="I71" s="102"/>
    </row>
    <row r="72" spans="1:9" ht="13" customHeight="1" x14ac:dyDescent="0.25">
      <c r="A72" s="3"/>
      <c r="B72" s="10" t="s">
        <v>216</v>
      </c>
      <c r="C72" s="8" t="s">
        <v>217</v>
      </c>
      <c r="D72" s="8" t="s">
        <v>27</v>
      </c>
      <c r="E72" s="11">
        <v>1500000</v>
      </c>
      <c r="F72" s="12">
        <v>1522.356</v>
      </c>
      <c r="G72" s="13">
        <v>2.0719318907525486E-2</v>
      </c>
      <c r="H72" s="96">
        <v>6.6352999999999995E-2</v>
      </c>
      <c r="I72" s="102"/>
    </row>
    <row r="73" spans="1:9" ht="13" customHeight="1" x14ac:dyDescent="0.25">
      <c r="A73" s="3"/>
      <c r="B73" s="10" t="s">
        <v>226</v>
      </c>
      <c r="C73" s="8" t="s">
        <v>227</v>
      </c>
      <c r="D73" s="8" t="s">
        <v>34</v>
      </c>
      <c r="E73" s="11">
        <v>1500000</v>
      </c>
      <c r="F73" s="12">
        <v>1502.3085000000001</v>
      </c>
      <c r="G73" s="13">
        <v>2.0446471724738666E-2</v>
      </c>
      <c r="H73" s="96">
        <v>7.5950000000000004E-2</v>
      </c>
      <c r="I73" s="102"/>
    </row>
    <row r="74" spans="1:9" ht="13" customHeight="1" x14ac:dyDescent="0.25">
      <c r="A74" s="3"/>
      <c r="B74" s="10" t="s">
        <v>275</v>
      </c>
      <c r="C74" s="8" t="s">
        <v>247</v>
      </c>
      <c r="D74" s="8" t="s">
        <v>59</v>
      </c>
      <c r="E74" s="11">
        <v>1300000</v>
      </c>
      <c r="F74" s="12">
        <v>1308.3954000000001</v>
      </c>
      <c r="G74" s="13">
        <v>1.7807307587541531E-2</v>
      </c>
      <c r="H74" s="96">
        <v>8.3099999999999993E-2</v>
      </c>
      <c r="I74" s="102"/>
    </row>
    <row r="75" spans="1:9" ht="13" customHeight="1" x14ac:dyDescent="0.25">
      <c r="A75" s="3"/>
      <c r="B75" s="10" t="s">
        <v>228</v>
      </c>
      <c r="C75" s="8" t="s">
        <v>229</v>
      </c>
      <c r="D75" s="8" t="s">
        <v>34</v>
      </c>
      <c r="E75" s="11">
        <v>1100000</v>
      </c>
      <c r="F75" s="12">
        <v>1127.9829</v>
      </c>
      <c r="G75" s="13">
        <v>1.5351887092989703E-2</v>
      </c>
      <c r="H75" s="96">
        <v>7.6249999999999998E-2</v>
      </c>
      <c r="I75" s="102"/>
    </row>
    <row r="76" spans="1:9" ht="13" customHeight="1" x14ac:dyDescent="0.25">
      <c r="A76" s="3"/>
      <c r="B76" s="10" t="s">
        <v>57</v>
      </c>
      <c r="C76" s="8" t="s">
        <v>58</v>
      </c>
      <c r="D76" s="8" t="s">
        <v>59</v>
      </c>
      <c r="E76" s="11">
        <v>1000000</v>
      </c>
      <c r="F76" s="12">
        <v>1007.645</v>
      </c>
      <c r="G76" s="13">
        <v>1.3714084025401101E-2</v>
      </c>
      <c r="H76" s="96">
        <v>8.3500000000000005E-2</v>
      </c>
      <c r="I76" s="102"/>
    </row>
    <row r="77" spans="1:9" ht="13" customHeight="1" x14ac:dyDescent="0.25">
      <c r="A77" s="3"/>
      <c r="B77" s="10" t="s">
        <v>62</v>
      </c>
      <c r="C77" s="8" t="s">
        <v>63</v>
      </c>
      <c r="D77" s="8" t="s">
        <v>34</v>
      </c>
      <c r="E77" s="11">
        <v>1000000</v>
      </c>
      <c r="F77" s="12">
        <v>1000.5</v>
      </c>
      <c r="G77" s="13">
        <v>1.3616840323143371E-2</v>
      </c>
      <c r="H77" s="96">
        <v>7.85E-2</v>
      </c>
      <c r="I77" s="102"/>
    </row>
    <row r="78" spans="1:9" ht="13" customHeight="1" x14ac:dyDescent="0.25">
      <c r="A78" s="3"/>
      <c r="B78" s="10" t="s">
        <v>380</v>
      </c>
      <c r="C78" s="8" t="s">
        <v>381</v>
      </c>
      <c r="D78" s="8" t="s">
        <v>34</v>
      </c>
      <c r="E78" s="11">
        <v>1000000</v>
      </c>
      <c r="F78" s="12">
        <v>999.428</v>
      </c>
      <c r="G78" s="13">
        <v>1.3602250365295885E-2</v>
      </c>
      <c r="H78" s="96">
        <v>8.2799999999999999E-2</v>
      </c>
      <c r="I78" s="102"/>
    </row>
    <row r="79" spans="1:9" ht="13" customHeight="1" x14ac:dyDescent="0.25">
      <c r="A79" s="3"/>
      <c r="B79" s="10" t="s">
        <v>280</v>
      </c>
      <c r="C79" s="8" t="s">
        <v>230</v>
      </c>
      <c r="D79" s="8" t="s">
        <v>34</v>
      </c>
      <c r="E79" s="11">
        <v>1000000</v>
      </c>
      <c r="F79" s="12">
        <v>996.09199999999998</v>
      </c>
      <c r="G79" s="13">
        <v>1.3556847287516768E-2</v>
      </c>
      <c r="H79" s="96">
        <v>7.7700000000000005E-2</v>
      </c>
      <c r="I79" s="102"/>
    </row>
    <row r="80" spans="1:9" ht="13" customHeight="1" x14ac:dyDescent="0.25">
      <c r="A80" s="3"/>
      <c r="B80" s="10" t="s">
        <v>233</v>
      </c>
      <c r="C80" s="8" t="s">
        <v>234</v>
      </c>
      <c r="D80" s="8" t="s">
        <v>34</v>
      </c>
      <c r="E80" s="11">
        <v>1000000</v>
      </c>
      <c r="F80" s="12">
        <v>996.07</v>
      </c>
      <c r="G80" s="13">
        <v>1.3556547866740048E-2</v>
      </c>
      <c r="H80" s="96">
        <v>8.0401E-2</v>
      </c>
      <c r="I80" s="102"/>
    </row>
    <row r="81" spans="1:9" ht="13" customHeight="1" x14ac:dyDescent="0.25">
      <c r="A81" s="3"/>
      <c r="B81" s="10" t="s">
        <v>231</v>
      </c>
      <c r="C81" s="8" t="s">
        <v>232</v>
      </c>
      <c r="D81" s="8" t="s">
        <v>27</v>
      </c>
      <c r="E81" s="11">
        <v>1000000</v>
      </c>
      <c r="F81" s="12">
        <v>984.495</v>
      </c>
      <c r="G81" s="13">
        <v>1.3399011708078994E-2</v>
      </c>
      <c r="H81" s="96">
        <v>7.1599999999999997E-2</v>
      </c>
      <c r="I81" s="102"/>
    </row>
    <row r="82" spans="1:9" ht="13" customHeight="1" x14ac:dyDescent="0.25">
      <c r="A82" s="3"/>
      <c r="B82" s="10" t="s">
        <v>80</v>
      </c>
      <c r="C82" s="8" t="s">
        <v>81</v>
      </c>
      <c r="D82" s="8" t="s">
        <v>27</v>
      </c>
      <c r="E82" s="11">
        <v>1000000</v>
      </c>
      <c r="F82" s="12">
        <v>940.84799999999996</v>
      </c>
      <c r="G82" s="13">
        <v>1.2804974497100245E-2</v>
      </c>
      <c r="H82" s="96">
        <v>7.4940000000000007E-2</v>
      </c>
      <c r="I82" s="102"/>
    </row>
    <row r="83" spans="1:9" ht="13" customHeight="1" x14ac:dyDescent="0.25">
      <c r="A83" s="3"/>
      <c r="B83" s="10" t="s">
        <v>68</v>
      </c>
      <c r="C83" s="8" t="s">
        <v>69</v>
      </c>
      <c r="D83" s="8" t="s">
        <v>70</v>
      </c>
      <c r="E83" s="11">
        <v>849000</v>
      </c>
      <c r="F83" s="12">
        <v>830.68622100000005</v>
      </c>
      <c r="G83" s="13">
        <v>1.1305668795594588E-2</v>
      </c>
      <c r="H83" s="96">
        <v>8.1337000000000007E-2</v>
      </c>
      <c r="I83" s="102"/>
    </row>
    <row r="84" spans="1:9" ht="13" customHeight="1" x14ac:dyDescent="0.25">
      <c r="A84" s="3"/>
      <c r="B84" s="10" t="s">
        <v>71</v>
      </c>
      <c r="C84" s="8" t="s">
        <v>72</v>
      </c>
      <c r="D84" s="8" t="s">
        <v>70</v>
      </c>
      <c r="E84" s="11">
        <v>700000</v>
      </c>
      <c r="F84" s="12">
        <v>680.47910000000002</v>
      </c>
      <c r="G84" s="13">
        <v>9.2613445756484867E-3</v>
      </c>
      <c r="H84" s="96">
        <v>7.7399999999999997E-2</v>
      </c>
      <c r="I84" s="102"/>
    </row>
    <row r="85" spans="1:9" ht="13" customHeight="1" x14ac:dyDescent="0.25">
      <c r="A85" s="3"/>
      <c r="B85" s="10" t="s">
        <v>235</v>
      </c>
      <c r="C85" s="8" t="s">
        <v>236</v>
      </c>
      <c r="D85" s="8" t="s">
        <v>323</v>
      </c>
      <c r="E85" s="11">
        <v>550000</v>
      </c>
      <c r="F85" s="12">
        <v>538.00064999999995</v>
      </c>
      <c r="G85" s="13">
        <v>7.3222078408769053E-3</v>
      </c>
      <c r="H85" s="96">
        <v>8.0972000000000002E-2</v>
      </c>
      <c r="I85" s="102"/>
    </row>
    <row r="86" spans="1:9" ht="13" customHeight="1" x14ac:dyDescent="0.25">
      <c r="A86" s="3"/>
      <c r="B86" s="10" t="s">
        <v>237</v>
      </c>
      <c r="C86" s="8" t="s">
        <v>238</v>
      </c>
      <c r="D86" s="8" t="s">
        <v>27</v>
      </c>
      <c r="E86" s="11">
        <v>500000</v>
      </c>
      <c r="F86" s="12">
        <v>506.50049999999999</v>
      </c>
      <c r="G86" s="13">
        <v>6.8934896872486547E-3</v>
      </c>
      <c r="H86" s="96">
        <v>6.4180000000000001E-2</v>
      </c>
      <c r="I86" s="102"/>
    </row>
    <row r="87" spans="1:9" ht="13" customHeight="1" x14ac:dyDescent="0.25">
      <c r="A87" s="3"/>
      <c r="B87" s="10" t="s">
        <v>239</v>
      </c>
      <c r="C87" s="8" t="s">
        <v>240</v>
      </c>
      <c r="D87" s="8" t="s">
        <v>27</v>
      </c>
      <c r="E87" s="11">
        <v>500000</v>
      </c>
      <c r="F87" s="12">
        <v>501.83600000000001</v>
      </c>
      <c r="G87" s="13">
        <v>6.8300056775661934E-3</v>
      </c>
      <c r="H87" s="96">
        <v>7.1607000000000004E-2</v>
      </c>
      <c r="I87" s="102"/>
    </row>
    <row r="88" spans="1:9" ht="13" customHeight="1" x14ac:dyDescent="0.25">
      <c r="A88" s="77"/>
      <c r="B88" s="10" t="s">
        <v>272</v>
      </c>
      <c r="C88" s="8" t="s">
        <v>273</v>
      </c>
      <c r="D88" s="8" t="s">
        <v>27</v>
      </c>
      <c r="E88" s="11">
        <v>500000</v>
      </c>
      <c r="F88" s="12">
        <v>493.12950000000001</v>
      </c>
      <c r="G88" s="13">
        <v>6.7115099051789397E-3</v>
      </c>
      <c r="H88" s="96">
        <v>7.9194000000000001E-2</v>
      </c>
      <c r="I88" s="102"/>
    </row>
    <row r="89" spans="1:9" ht="13" customHeight="1" x14ac:dyDescent="0.25">
      <c r="A89" s="77"/>
      <c r="B89" s="10" t="s">
        <v>382</v>
      </c>
      <c r="C89" s="8" t="s">
        <v>383</v>
      </c>
      <c r="D89" s="8" t="s">
        <v>27</v>
      </c>
      <c r="E89" s="11">
        <v>500000</v>
      </c>
      <c r="F89" s="12">
        <v>489.24650000000003</v>
      </c>
      <c r="G89" s="13">
        <v>6.6586621380877193E-3</v>
      </c>
      <c r="H89" s="96">
        <v>7.9178999999999999E-2</v>
      </c>
      <c r="I89" s="102"/>
    </row>
    <row r="90" spans="1:9" ht="13" customHeight="1" x14ac:dyDescent="0.25">
      <c r="A90" s="77"/>
      <c r="B90" s="10" t="s">
        <v>241</v>
      </c>
      <c r="C90" s="8" t="s">
        <v>242</v>
      </c>
      <c r="D90" s="8" t="s">
        <v>27</v>
      </c>
      <c r="E90" s="11">
        <v>500000</v>
      </c>
      <c r="F90" s="12">
        <v>461.64150000000001</v>
      </c>
      <c r="G90" s="13">
        <v>6.2829571134796506E-3</v>
      </c>
      <c r="H90" s="96">
        <v>8.0086000000000004E-2</v>
      </c>
      <c r="I90" s="102"/>
    </row>
    <row r="91" spans="1:9" ht="13" customHeight="1" x14ac:dyDescent="0.25">
      <c r="A91" s="77"/>
      <c r="B91" s="10" t="s">
        <v>86</v>
      </c>
      <c r="C91" s="8" t="s">
        <v>87</v>
      </c>
      <c r="D91" s="8" t="s">
        <v>59</v>
      </c>
      <c r="E91" s="11">
        <v>400000</v>
      </c>
      <c r="F91" s="12">
        <v>402.55959999999999</v>
      </c>
      <c r="G91" s="13">
        <v>5.4788503685641839E-3</v>
      </c>
      <c r="H91" s="96">
        <v>8.2749000000000003E-2</v>
      </c>
      <c r="I91" s="102"/>
    </row>
    <row r="92" spans="1:9" ht="13" customHeight="1" x14ac:dyDescent="0.25">
      <c r="A92" s="77"/>
      <c r="B92" s="10" t="s">
        <v>243</v>
      </c>
      <c r="C92" s="8" t="s">
        <v>244</v>
      </c>
      <c r="D92" s="8" t="s">
        <v>51</v>
      </c>
      <c r="E92" s="11">
        <v>100000</v>
      </c>
      <c r="F92" s="12">
        <v>100.1253</v>
      </c>
      <c r="G92" s="13">
        <v>1.3627088679728405E-3</v>
      </c>
      <c r="H92" s="96">
        <v>8.4449999999999997E-2</v>
      </c>
      <c r="I92" s="102"/>
    </row>
    <row r="93" spans="1:9" ht="13" customHeight="1" x14ac:dyDescent="0.25">
      <c r="A93" s="77"/>
      <c r="B93" s="10" t="s">
        <v>281</v>
      </c>
      <c r="C93" s="8" t="s">
        <v>245</v>
      </c>
      <c r="D93" s="8" t="s">
        <v>34</v>
      </c>
      <c r="E93" s="11">
        <v>100000</v>
      </c>
      <c r="F93" s="12">
        <v>97.192700000000002</v>
      </c>
      <c r="G93" s="13">
        <v>1.3227960784359587E-3</v>
      </c>
      <c r="H93" s="96">
        <v>7.6249999999999998E-2</v>
      </c>
      <c r="I93" s="102"/>
    </row>
    <row r="94" spans="1:9" ht="13" customHeight="1" x14ac:dyDescent="0.25">
      <c r="A94" s="3"/>
      <c r="B94" s="7" t="s">
        <v>19</v>
      </c>
      <c r="C94" s="8"/>
      <c r="D94" s="8"/>
      <c r="E94" s="8"/>
      <c r="F94" s="14">
        <v>37533.786371000002</v>
      </c>
      <c r="G94" s="15">
        <v>0.5108361576580529</v>
      </c>
      <c r="H94" s="97"/>
      <c r="I94" s="102"/>
    </row>
    <row r="95" spans="1:9" ht="13" customHeight="1" x14ac:dyDescent="0.25">
      <c r="A95" s="77"/>
      <c r="B95" s="16" t="s">
        <v>89</v>
      </c>
      <c r="C95" s="17"/>
      <c r="D95" s="17"/>
      <c r="E95" s="17"/>
      <c r="F95" s="18" t="s">
        <v>21</v>
      </c>
      <c r="G95" s="18" t="s">
        <v>21</v>
      </c>
      <c r="H95" s="97"/>
      <c r="I95" s="102"/>
    </row>
    <row r="96" spans="1:9" ht="13" customHeight="1" x14ac:dyDescent="0.25">
      <c r="A96" s="77"/>
      <c r="B96" s="16" t="s">
        <v>19</v>
      </c>
      <c r="C96" s="17"/>
      <c r="D96" s="17"/>
      <c r="E96" s="17"/>
      <c r="F96" s="18" t="s">
        <v>21</v>
      </c>
      <c r="G96" s="18" t="s">
        <v>21</v>
      </c>
      <c r="H96" s="97"/>
      <c r="I96" s="102"/>
    </row>
    <row r="97" spans="1:9" ht="13" customHeight="1" x14ac:dyDescent="0.25">
      <c r="A97" s="77"/>
      <c r="B97" s="16" t="s">
        <v>22</v>
      </c>
      <c r="C97" s="19"/>
      <c r="D97" s="17"/>
      <c r="E97" s="19"/>
      <c r="F97" s="14">
        <v>37533.786371000002</v>
      </c>
      <c r="G97" s="15">
        <v>0.5108361576580529</v>
      </c>
      <c r="H97" s="97"/>
      <c r="I97" s="102"/>
    </row>
    <row r="98" spans="1:9" ht="13" customHeight="1" x14ac:dyDescent="0.25">
      <c r="A98" s="3"/>
      <c r="B98" s="7" t="s">
        <v>90</v>
      </c>
      <c r="C98" s="8"/>
      <c r="D98" s="8"/>
      <c r="E98" s="8"/>
      <c r="F98" s="8"/>
      <c r="G98" s="9"/>
      <c r="H98" s="95"/>
      <c r="I98" s="102"/>
    </row>
    <row r="99" spans="1:9" ht="13" customHeight="1" x14ac:dyDescent="0.25">
      <c r="A99" s="3"/>
      <c r="B99" s="7" t="s">
        <v>91</v>
      </c>
      <c r="C99" s="8"/>
      <c r="D99" s="8"/>
      <c r="E99" s="8"/>
      <c r="F99" s="8"/>
      <c r="G99" s="9"/>
      <c r="H99" s="95"/>
      <c r="I99" s="102"/>
    </row>
    <row r="100" spans="1:9" ht="13" customHeight="1" x14ac:dyDescent="0.25">
      <c r="A100" s="3"/>
      <c r="B100" s="10" t="s">
        <v>325</v>
      </c>
      <c r="C100" s="8" t="s">
        <v>326</v>
      </c>
      <c r="D100" s="8" t="s">
        <v>92</v>
      </c>
      <c r="E100" s="11">
        <v>500000</v>
      </c>
      <c r="F100" s="12">
        <v>499.85649999999998</v>
      </c>
      <c r="G100" s="13">
        <v>6.8030646126789754E-3</v>
      </c>
      <c r="H100" s="96">
        <v>5.2461000000000001E-2</v>
      </c>
      <c r="I100" s="102"/>
    </row>
    <row r="101" spans="1:9" ht="13" customHeight="1" x14ac:dyDescent="0.25">
      <c r="A101" s="3"/>
      <c r="B101" s="7" t="s">
        <v>19</v>
      </c>
      <c r="C101" s="8"/>
      <c r="D101" s="8"/>
      <c r="E101" s="8"/>
      <c r="F101" s="14">
        <v>499.85649999999998</v>
      </c>
      <c r="G101" s="15">
        <v>6.8030646126789754E-3</v>
      </c>
      <c r="H101" s="97"/>
      <c r="I101" s="102"/>
    </row>
    <row r="102" spans="1:9" ht="13" customHeight="1" x14ac:dyDescent="0.25">
      <c r="A102" s="3"/>
      <c r="B102" s="16" t="s">
        <v>22</v>
      </c>
      <c r="C102" s="19"/>
      <c r="D102" s="17"/>
      <c r="E102" s="19"/>
      <c r="F102" s="14">
        <v>499.85649999999998</v>
      </c>
      <c r="G102" s="15">
        <v>6.8030646126789754E-3</v>
      </c>
      <c r="H102" s="97"/>
      <c r="I102" s="102"/>
    </row>
    <row r="103" spans="1:9" ht="13" customHeight="1" x14ac:dyDescent="0.25">
      <c r="A103" s="3"/>
      <c r="B103" s="7" t="s">
        <v>97</v>
      </c>
      <c r="C103" s="8"/>
      <c r="D103" s="8"/>
      <c r="E103" s="8"/>
      <c r="F103" s="8"/>
      <c r="G103" s="9"/>
      <c r="H103" s="95"/>
      <c r="I103" s="102"/>
    </row>
    <row r="104" spans="1:9" ht="13" customHeight="1" x14ac:dyDescent="0.25">
      <c r="A104" s="3"/>
      <c r="B104" s="10" t="s">
        <v>327</v>
      </c>
      <c r="C104" s="8"/>
      <c r="D104" s="8" t="s">
        <v>98</v>
      </c>
      <c r="E104" s="11"/>
      <c r="F104" s="12">
        <v>2599.2728373</v>
      </c>
      <c r="G104" s="13">
        <v>3.5376195084255789E-2</v>
      </c>
      <c r="H104" s="96"/>
      <c r="I104" s="102"/>
    </row>
    <row r="105" spans="1:9" ht="13" customHeight="1" x14ac:dyDescent="0.25">
      <c r="A105" s="3"/>
      <c r="B105" s="7" t="s">
        <v>19</v>
      </c>
      <c r="C105" s="8"/>
      <c r="D105" s="8"/>
      <c r="E105" s="8"/>
      <c r="F105" s="14">
        <v>2599.2728373</v>
      </c>
      <c r="G105" s="15">
        <v>3.5376195084255789E-2</v>
      </c>
      <c r="H105" s="97"/>
      <c r="I105" s="102"/>
    </row>
    <row r="106" spans="1:9" ht="13" customHeight="1" x14ac:dyDescent="0.25">
      <c r="A106" s="3"/>
      <c r="B106" s="16" t="s">
        <v>89</v>
      </c>
      <c r="C106" s="17"/>
      <c r="D106" s="17"/>
      <c r="E106" s="17"/>
      <c r="F106" s="18" t="s">
        <v>21</v>
      </c>
      <c r="G106" s="18" t="s">
        <v>21</v>
      </c>
      <c r="H106" s="97"/>
      <c r="I106" s="102"/>
    </row>
    <row r="107" spans="1:9" ht="13" customHeight="1" x14ac:dyDescent="0.25">
      <c r="A107" s="3"/>
      <c r="B107" s="16" t="s">
        <v>19</v>
      </c>
      <c r="C107" s="17"/>
      <c r="D107" s="17"/>
      <c r="E107" s="17"/>
      <c r="F107" s="18" t="s">
        <v>21</v>
      </c>
      <c r="G107" s="18" t="s">
        <v>21</v>
      </c>
      <c r="H107" s="97"/>
      <c r="I107" s="102"/>
    </row>
    <row r="108" spans="1:9" ht="13" customHeight="1" x14ac:dyDescent="0.25">
      <c r="A108" s="3"/>
      <c r="B108" s="16" t="s">
        <v>22</v>
      </c>
      <c r="C108" s="19"/>
      <c r="D108" s="17"/>
      <c r="E108" s="19"/>
      <c r="F108" s="14">
        <v>2599.2728373</v>
      </c>
      <c r="G108" s="15">
        <v>3.5376195084255789E-2</v>
      </c>
      <c r="H108" s="97"/>
      <c r="I108" s="102"/>
    </row>
    <row r="109" spans="1:9" ht="13" customHeight="1" x14ac:dyDescent="0.25">
      <c r="A109" s="3"/>
      <c r="B109" s="16" t="s">
        <v>99</v>
      </c>
      <c r="C109" s="8"/>
      <c r="D109" s="17"/>
      <c r="E109" s="8"/>
      <c r="F109" s="14">
        <v>930.00855990716934</v>
      </c>
      <c r="G109" s="15">
        <v>1.2657449334745068E-2</v>
      </c>
      <c r="H109" s="97"/>
      <c r="I109" s="102"/>
    </row>
    <row r="110" spans="1:9" ht="13" customHeight="1" thickBot="1" x14ac:dyDescent="0.3">
      <c r="A110" s="3"/>
      <c r="B110" s="20" t="s">
        <v>100</v>
      </c>
      <c r="C110" s="21"/>
      <c r="D110" s="21"/>
      <c r="E110" s="21"/>
      <c r="F110" s="22">
        <v>73475.195144907164</v>
      </c>
      <c r="G110" s="23">
        <v>1</v>
      </c>
      <c r="H110" s="98"/>
      <c r="I110" s="103"/>
    </row>
    <row r="111" spans="1:9" ht="13" customHeight="1" x14ac:dyDescent="0.25">
      <c r="A111" s="3"/>
      <c r="B111" s="24"/>
      <c r="C111" s="79"/>
      <c r="D111" s="79"/>
      <c r="E111" s="79"/>
      <c r="F111" s="79"/>
      <c r="G111" s="79"/>
      <c r="H111" s="79"/>
    </row>
    <row r="112" spans="1:9" ht="13" customHeight="1" x14ac:dyDescent="0.25">
      <c r="A112" s="3"/>
      <c r="B112" s="25" t="s">
        <v>98</v>
      </c>
      <c r="C112" s="79"/>
      <c r="D112" s="79"/>
      <c r="E112" s="79"/>
      <c r="F112" s="79"/>
      <c r="G112" s="79"/>
      <c r="H112" s="79"/>
    </row>
    <row r="113" spans="1:8" ht="13" customHeight="1" thickBot="1" x14ac:dyDescent="0.3">
      <c r="A113" s="77"/>
      <c r="B113" s="25"/>
      <c r="C113" s="79"/>
      <c r="D113" s="79"/>
      <c r="E113" s="79"/>
      <c r="F113" s="79"/>
      <c r="G113" s="79"/>
      <c r="H113" s="79"/>
    </row>
    <row r="114" spans="1:8" ht="13" customHeight="1" x14ac:dyDescent="0.25">
      <c r="A114" s="77"/>
      <c r="B114" s="67"/>
      <c r="C114" s="68"/>
      <c r="D114" s="69"/>
      <c r="E114" s="70"/>
      <c r="F114" s="71"/>
      <c r="G114" s="80"/>
      <c r="H114" s="88"/>
    </row>
    <row r="115" spans="1:8" x14ac:dyDescent="0.25">
      <c r="B115" s="60" t="s">
        <v>282</v>
      </c>
      <c r="C115" s="39"/>
      <c r="D115" s="32"/>
      <c r="E115" s="64"/>
      <c r="F115" s="56"/>
      <c r="G115" s="81"/>
      <c r="H115" s="88"/>
    </row>
    <row r="116" spans="1:8" x14ac:dyDescent="0.25">
      <c r="B116" s="30" t="s">
        <v>283</v>
      </c>
      <c r="C116" s="65" t="s">
        <v>284</v>
      </c>
      <c r="D116" s="32"/>
      <c r="E116" s="64"/>
      <c r="F116" s="56"/>
      <c r="G116" s="81"/>
      <c r="H116" s="88"/>
    </row>
    <row r="117" spans="1:8" x14ac:dyDescent="0.25">
      <c r="B117" s="38" t="s">
        <v>285</v>
      </c>
      <c r="C117" s="35"/>
      <c r="D117" s="66"/>
      <c r="E117" s="64"/>
      <c r="F117" s="35"/>
      <c r="G117" s="81"/>
      <c r="H117" s="88"/>
    </row>
    <row r="118" spans="1:8" x14ac:dyDescent="0.25">
      <c r="A118" s="84"/>
      <c r="B118" s="38" t="s">
        <v>311</v>
      </c>
      <c r="C118" s="35">
        <v>13.097799999999999</v>
      </c>
      <c r="D118" s="66"/>
      <c r="E118" s="64"/>
      <c r="F118" s="35"/>
      <c r="G118" s="81"/>
      <c r="H118" s="88"/>
    </row>
    <row r="119" spans="1:8" x14ac:dyDescent="0.25">
      <c r="A119" s="84"/>
      <c r="B119" s="38" t="s">
        <v>312</v>
      </c>
      <c r="C119" s="35">
        <v>13.097799999999999</v>
      </c>
      <c r="D119" s="66"/>
      <c r="E119" s="64"/>
      <c r="F119" s="35"/>
      <c r="G119" s="81"/>
      <c r="H119" s="88"/>
    </row>
    <row r="120" spans="1:8" x14ac:dyDescent="0.25">
      <c r="A120" s="84"/>
      <c r="B120" s="38" t="s">
        <v>313</v>
      </c>
      <c r="C120" s="35">
        <v>12.5998</v>
      </c>
      <c r="D120" s="66"/>
      <c r="E120" s="64"/>
      <c r="F120" s="35"/>
      <c r="G120" s="81"/>
      <c r="H120" s="88"/>
    </row>
    <row r="121" spans="1:8" x14ac:dyDescent="0.25">
      <c r="A121" s="84"/>
      <c r="B121" s="38" t="s">
        <v>314</v>
      </c>
      <c r="C121" s="31">
        <v>12.5998</v>
      </c>
      <c r="D121" s="32"/>
      <c r="E121" s="64"/>
      <c r="F121" s="35"/>
      <c r="G121" s="81"/>
      <c r="H121" s="88"/>
    </row>
    <row r="122" spans="1:8" x14ac:dyDescent="0.25">
      <c r="B122" s="38" t="s">
        <v>294</v>
      </c>
      <c r="C122" s="35"/>
      <c r="D122" s="32"/>
      <c r="E122" s="64"/>
      <c r="F122" s="35"/>
      <c r="G122" s="81"/>
      <c r="H122" s="88"/>
    </row>
    <row r="123" spans="1:8" x14ac:dyDescent="0.25">
      <c r="A123" s="84"/>
      <c r="B123" s="38" t="s">
        <v>311</v>
      </c>
      <c r="C123" s="35">
        <v>13.1409</v>
      </c>
      <c r="D123" s="32"/>
      <c r="E123" s="64"/>
      <c r="F123" s="35"/>
      <c r="G123" s="81"/>
      <c r="H123" s="88"/>
    </row>
    <row r="124" spans="1:8" x14ac:dyDescent="0.25">
      <c r="A124" s="84"/>
      <c r="B124" s="38" t="s">
        <v>312</v>
      </c>
      <c r="C124" s="35">
        <v>13.1409</v>
      </c>
      <c r="D124" s="32"/>
      <c r="E124" s="64"/>
      <c r="F124" s="35"/>
      <c r="G124" s="81"/>
      <c r="H124" s="88"/>
    </row>
    <row r="125" spans="1:8" x14ac:dyDescent="0.25">
      <c r="A125" s="84"/>
      <c r="B125" s="38" t="s">
        <v>313</v>
      </c>
      <c r="C125" s="35">
        <v>12.633100000000001</v>
      </c>
      <c r="D125" s="32"/>
      <c r="E125" s="64"/>
      <c r="F125" s="35"/>
      <c r="G125" s="81"/>
      <c r="H125" s="88"/>
    </row>
    <row r="126" spans="1:8" x14ac:dyDescent="0.25">
      <c r="A126" s="84"/>
      <c r="B126" s="38" t="s">
        <v>314</v>
      </c>
      <c r="C126" s="35">
        <v>12.633100000000001</v>
      </c>
      <c r="D126" s="32"/>
      <c r="E126" s="64"/>
      <c r="F126" s="35"/>
      <c r="G126" s="81"/>
      <c r="H126" s="88"/>
    </row>
    <row r="127" spans="1:8" x14ac:dyDescent="0.25">
      <c r="B127" s="30" t="s">
        <v>320</v>
      </c>
      <c r="C127" s="36" t="s">
        <v>284</v>
      </c>
      <c r="D127" s="32"/>
      <c r="E127" s="64"/>
      <c r="F127" s="35"/>
      <c r="G127" s="81"/>
      <c r="H127" s="88"/>
    </row>
    <row r="128" spans="1:8" x14ac:dyDescent="0.25">
      <c r="B128" s="30" t="s">
        <v>318</v>
      </c>
      <c r="C128" s="36" t="s">
        <v>284</v>
      </c>
      <c r="D128" s="32"/>
      <c r="E128" s="64"/>
      <c r="F128" s="35"/>
      <c r="G128" s="81"/>
      <c r="H128" s="88"/>
    </row>
    <row r="129" spans="2:8" x14ac:dyDescent="0.25">
      <c r="B129" s="30" t="s">
        <v>321</v>
      </c>
      <c r="C129" s="36" t="s">
        <v>284</v>
      </c>
      <c r="D129" s="32"/>
      <c r="E129" s="64"/>
      <c r="F129" s="35"/>
      <c r="G129" s="81"/>
      <c r="H129" s="88"/>
    </row>
    <row r="130" spans="2:8" x14ac:dyDescent="0.25">
      <c r="B130" s="30" t="s">
        <v>402</v>
      </c>
      <c r="C130" s="31" t="s">
        <v>322</v>
      </c>
      <c r="D130" s="32"/>
      <c r="E130" s="64"/>
      <c r="F130" s="56"/>
      <c r="G130" s="81"/>
      <c r="H130" s="88"/>
    </row>
    <row r="131" spans="2:8" x14ac:dyDescent="0.25">
      <c r="B131" s="30" t="s">
        <v>296</v>
      </c>
      <c r="C131" s="36" t="s">
        <v>284</v>
      </c>
      <c r="D131" s="31"/>
      <c r="E131" s="64"/>
      <c r="F131" s="35"/>
      <c r="G131" s="81"/>
      <c r="H131" s="88"/>
    </row>
    <row r="132" spans="2:8" x14ac:dyDescent="0.25">
      <c r="B132" s="30" t="s">
        <v>315</v>
      </c>
      <c r="C132" s="36" t="s">
        <v>284</v>
      </c>
      <c r="D132" s="35"/>
      <c r="E132" s="57"/>
      <c r="F132" s="35"/>
      <c r="G132" s="81"/>
      <c r="H132" s="88"/>
    </row>
    <row r="133" spans="2:8" x14ac:dyDescent="0.25">
      <c r="B133" s="30" t="s">
        <v>398</v>
      </c>
      <c r="C133" s="36" t="s">
        <v>284</v>
      </c>
      <c r="D133" s="35"/>
      <c r="E133" s="57"/>
      <c r="F133" s="35"/>
      <c r="G133" s="81"/>
      <c r="H133" s="88"/>
    </row>
    <row r="134" spans="2:8" x14ac:dyDescent="0.25">
      <c r="B134" s="30" t="s">
        <v>301</v>
      </c>
      <c r="C134" s="35" t="s">
        <v>284</v>
      </c>
      <c r="D134" s="35"/>
      <c r="E134" s="57"/>
      <c r="F134" s="35"/>
      <c r="G134" s="81"/>
      <c r="H134" s="88"/>
    </row>
    <row r="135" spans="2:8" x14ac:dyDescent="0.25">
      <c r="B135" s="30" t="s">
        <v>403</v>
      </c>
      <c r="C135" s="45">
        <v>0.63233620490211595</v>
      </c>
      <c r="D135" s="32"/>
      <c r="E135" s="64"/>
      <c r="F135" s="35"/>
      <c r="G135" s="81"/>
      <c r="H135" s="88"/>
    </row>
    <row r="136" spans="2:8" ht="12" thickBot="1" x14ac:dyDescent="0.3">
      <c r="B136" s="89"/>
      <c r="C136" s="51"/>
      <c r="D136" s="51"/>
      <c r="E136" s="51"/>
      <c r="F136" s="51"/>
      <c r="G136" s="82"/>
      <c r="H136" s="35"/>
    </row>
    <row r="139" spans="2:8" ht="14.5" x14ac:dyDescent="0.35">
      <c r="B139" s="138" t="s">
        <v>98</v>
      </c>
      <c r="C139"/>
    </row>
    <row r="140" spans="2:8" ht="14.5" x14ac:dyDescent="0.35">
      <c r="B140" s="139" t="s">
        <v>101</v>
      </c>
      <c r="C140"/>
    </row>
    <row r="141" spans="2:8" ht="14.5" x14ac:dyDescent="0.35">
      <c r="B141" s="139" t="s">
        <v>102</v>
      </c>
      <c r="C141"/>
    </row>
    <row r="142" spans="2:8" ht="15" thickBot="1" x14ac:dyDescent="0.4">
      <c r="B142"/>
      <c r="C142"/>
    </row>
    <row r="143" spans="2:8" ht="15" thickBot="1" x14ac:dyDescent="0.3">
      <c r="B143" s="155" t="s">
        <v>413</v>
      </c>
      <c r="C143" s="156"/>
    </row>
    <row r="144" spans="2:8" ht="44" thickBot="1" x14ac:dyDescent="0.3">
      <c r="B144" s="119" t="s">
        <v>414</v>
      </c>
      <c r="C144" s="120" t="s">
        <v>108</v>
      </c>
    </row>
    <row r="145" spans="2:7" ht="15" thickBot="1" x14ac:dyDescent="0.3">
      <c r="B145" s="119" t="s">
        <v>415</v>
      </c>
      <c r="C145" s="121" t="s">
        <v>98</v>
      </c>
    </row>
    <row r="146" spans="2:7" ht="13.5" thickBot="1" x14ac:dyDescent="0.3">
      <c r="B146" s="122" t="s">
        <v>98</v>
      </c>
      <c r="C146" s="121"/>
    </row>
    <row r="147" spans="2:7" ht="15" thickBot="1" x14ac:dyDescent="0.3">
      <c r="B147" s="119" t="s">
        <v>416</v>
      </c>
      <c r="C147" s="123">
        <v>7.4392696443909168E-2</v>
      </c>
    </row>
    <row r="148" spans="2:7" ht="15" thickBot="1" x14ac:dyDescent="0.3">
      <c r="B148" s="122" t="s">
        <v>417</v>
      </c>
      <c r="C148" s="120">
        <v>2.521853659349123</v>
      </c>
    </row>
    <row r="149" spans="2:7" ht="15" thickBot="1" x14ac:dyDescent="0.3">
      <c r="B149" s="119" t="s">
        <v>418</v>
      </c>
      <c r="C149" s="124"/>
    </row>
    <row r="150" spans="2:7" ht="15" thickBot="1" x14ac:dyDescent="0.3">
      <c r="B150" s="119" t="s">
        <v>419</v>
      </c>
      <c r="C150" s="125">
        <v>2.6481401206419499</v>
      </c>
    </row>
    <row r="151" spans="2:7" ht="15" thickBot="1" x14ac:dyDescent="0.3">
      <c r="B151" s="119" t="s">
        <v>420</v>
      </c>
      <c r="C151" s="125"/>
    </row>
    <row r="152" spans="2:7" ht="15" thickBot="1" x14ac:dyDescent="0.3">
      <c r="B152" s="119" t="s">
        <v>421</v>
      </c>
      <c r="C152" s="125">
        <v>3.208228869366335</v>
      </c>
    </row>
    <row r="153" spans="2:7" ht="15" thickBot="1" x14ac:dyDescent="0.3">
      <c r="B153" s="119" t="s">
        <v>422</v>
      </c>
      <c r="C153" s="125"/>
    </row>
    <row r="154" spans="2:7" ht="15" thickBot="1" x14ac:dyDescent="0.3">
      <c r="B154" s="119" t="s">
        <v>98</v>
      </c>
      <c r="C154" s="120" t="s">
        <v>98</v>
      </c>
    </row>
    <row r="155" spans="2:7" ht="15" thickBot="1" x14ac:dyDescent="0.3">
      <c r="B155" s="119" t="s">
        <v>423</v>
      </c>
      <c r="C155" s="126">
        <v>46157</v>
      </c>
    </row>
    <row r="157" spans="2:7" customFormat="1" ht="14.5" x14ac:dyDescent="0.35">
      <c r="B157" s="143" t="s">
        <v>427</v>
      </c>
    </row>
    <row r="158" spans="2:7" customFormat="1" ht="14.5" x14ac:dyDescent="0.35">
      <c r="B158" s="143"/>
    </row>
    <row r="159" spans="2:7" customFormat="1" ht="15" thickBot="1" x14ac:dyDescent="0.4">
      <c r="B159" s="144" t="s">
        <v>428</v>
      </c>
      <c r="C159" s="153"/>
      <c r="D159" s="153"/>
      <c r="E159" s="153"/>
      <c r="F159" s="153"/>
      <c r="G159" s="153"/>
    </row>
    <row r="160" spans="2:7" customFormat="1" ht="15" thickBot="1" x14ac:dyDescent="0.4">
      <c r="B160" s="146" t="s">
        <v>439</v>
      </c>
      <c r="C160" s="177"/>
      <c r="D160" s="178"/>
      <c r="E160" s="181" t="s">
        <v>440</v>
      </c>
      <c r="F160" s="182"/>
      <c r="G160" s="178"/>
    </row>
    <row r="161" spans="2:7" customFormat="1" ht="166.5" customHeight="1" thickBot="1" x14ac:dyDescent="0.4">
      <c r="B161" s="154" t="s">
        <v>441</v>
      </c>
      <c r="C161" s="179"/>
      <c r="D161" s="180"/>
      <c r="E161" s="183"/>
      <c r="F161" s="184"/>
      <c r="G161" s="180"/>
    </row>
    <row r="162" spans="2:7" customFormat="1" ht="14.5" x14ac:dyDescent="0.35">
      <c r="B162" s="185" t="s">
        <v>432</v>
      </c>
      <c r="C162" s="185"/>
      <c r="D162" s="185"/>
      <c r="E162" s="186"/>
      <c r="F162" s="187"/>
      <c r="G162" s="187"/>
    </row>
  </sheetData>
  <mergeCells count="6">
    <mergeCell ref="B143:C143"/>
    <mergeCell ref="B1:D1"/>
    <mergeCell ref="C160:D161"/>
    <mergeCell ref="E160:G161"/>
    <mergeCell ref="B162:D162"/>
    <mergeCell ref="E162:G162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36"/>
  <sheetViews>
    <sheetView tabSelected="1" zoomScaleNormal="100" workbookViewId="0">
      <selection activeCell="B13" sqref="B13"/>
    </sheetView>
  </sheetViews>
  <sheetFormatPr defaultColWidth="9.1796875" defaultRowHeight="14" x14ac:dyDescent="0.3"/>
  <cols>
    <col min="1" max="1" width="8.54296875" style="75" bestFit="1" customWidth="1"/>
    <col min="2" max="2" width="65.7265625" style="75" bestFit="1" customWidth="1"/>
    <col min="3" max="3" width="16.54296875" style="75" customWidth="1"/>
    <col min="4" max="4" width="26.81640625" style="75" customWidth="1"/>
    <col min="5" max="6" width="16.54296875" style="75" customWidth="1"/>
    <col min="7" max="7" width="10.1796875" style="75" customWidth="1"/>
    <col min="8" max="8" width="16.54296875" style="75" customWidth="1"/>
    <col min="9" max="9" width="12.90625" style="75" bestFit="1" customWidth="1"/>
    <col min="10" max="16384" width="9.1796875" style="75"/>
  </cols>
  <sheetData>
    <row r="1" spans="1:9" customFormat="1" ht="16" customHeight="1" x14ac:dyDescent="0.35">
      <c r="A1" s="142"/>
      <c r="B1" s="188" t="s">
        <v>442</v>
      </c>
      <c r="C1" s="188"/>
      <c r="D1" s="188"/>
      <c r="E1" s="188"/>
      <c r="F1" s="188"/>
      <c r="G1" s="188"/>
      <c r="H1" s="142"/>
    </row>
    <row r="2" spans="1:9" ht="13" customHeight="1" x14ac:dyDescent="0.3">
      <c r="A2" s="74"/>
      <c r="B2" s="1"/>
      <c r="C2" s="77"/>
      <c r="D2" s="77"/>
      <c r="E2" s="77"/>
      <c r="F2" s="77"/>
      <c r="G2" s="77"/>
      <c r="H2" s="77"/>
    </row>
    <row r="3" spans="1:9" ht="13" customHeight="1" thickBot="1" x14ac:dyDescent="0.35">
      <c r="A3" s="2"/>
      <c r="B3" s="78" t="s">
        <v>396</v>
      </c>
      <c r="C3" s="77"/>
      <c r="D3" s="77"/>
      <c r="E3" s="77"/>
      <c r="F3" s="77"/>
      <c r="G3" s="77"/>
      <c r="H3" s="77"/>
    </row>
    <row r="4" spans="1:9" ht="28" customHeight="1" x14ac:dyDescent="0.3">
      <c r="A4" s="74"/>
      <c r="B4" s="4" t="s">
        <v>0</v>
      </c>
      <c r="C4" s="5" t="s">
        <v>1</v>
      </c>
      <c r="D4" s="6" t="s">
        <v>103</v>
      </c>
      <c r="E4" s="6" t="s">
        <v>3</v>
      </c>
      <c r="F4" s="6" t="s">
        <v>4</v>
      </c>
      <c r="G4" s="6" t="s">
        <v>5</v>
      </c>
      <c r="H4" s="94" t="s">
        <v>6</v>
      </c>
      <c r="I4" s="99" t="s">
        <v>404</v>
      </c>
    </row>
    <row r="5" spans="1:9" ht="13" customHeight="1" x14ac:dyDescent="0.3">
      <c r="A5" s="74"/>
      <c r="B5" s="7" t="s">
        <v>90</v>
      </c>
      <c r="C5" s="8"/>
      <c r="D5" s="8"/>
      <c r="E5" s="8"/>
      <c r="F5" s="8"/>
      <c r="G5" s="9"/>
      <c r="H5" s="95"/>
      <c r="I5" s="100"/>
    </row>
    <row r="6" spans="1:9" ht="13" customHeight="1" x14ac:dyDescent="0.3">
      <c r="A6" s="74"/>
      <c r="B6" s="7" t="s">
        <v>91</v>
      </c>
      <c r="C6" s="8"/>
      <c r="D6" s="8"/>
      <c r="E6" s="8"/>
      <c r="F6" s="8"/>
      <c r="G6" s="9"/>
      <c r="H6" s="95"/>
      <c r="I6" s="100"/>
    </row>
    <row r="7" spans="1:9" ht="13" customHeight="1" x14ac:dyDescent="0.3">
      <c r="A7" s="3"/>
      <c r="B7" s="10" t="s">
        <v>325</v>
      </c>
      <c r="C7" s="8" t="s">
        <v>326</v>
      </c>
      <c r="D7" s="8" t="s">
        <v>92</v>
      </c>
      <c r="E7" s="11">
        <v>6000000</v>
      </c>
      <c r="F7" s="12">
        <v>5998.2780000000002</v>
      </c>
      <c r="G7" s="13">
        <v>7.0681675078831149E-2</v>
      </c>
      <c r="H7" s="96">
        <v>5.2461000000000001E-2</v>
      </c>
      <c r="I7" s="100"/>
    </row>
    <row r="8" spans="1:9" ht="13" customHeight="1" x14ac:dyDescent="0.3">
      <c r="A8" s="74"/>
      <c r="B8" s="7" t="s">
        <v>19</v>
      </c>
      <c r="C8" s="8"/>
      <c r="D8" s="8"/>
      <c r="E8" s="8"/>
      <c r="F8" s="14">
        <v>5998.2780000000002</v>
      </c>
      <c r="G8" s="15">
        <v>7.0681675078831149E-2</v>
      </c>
      <c r="H8" s="97"/>
      <c r="I8" s="100"/>
    </row>
    <row r="9" spans="1:9" ht="13" customHeight="1" x14ac:dyDescent="0.3">
      <c r="A9" s="74"/>
      <c r="B9" s="7" t="s">
        <v>106</v>
      </c>
      <c r="C9" s="8"/>
      <c r="D9" s="8"/>
      <c r="E9" s="8"/>
      <c r="F9" s="8"/>
      <c r="G9" s="9"/>
      <c r="H9" s="95"/>
      <c r="I9" s="100"/>
    </row>
    <row r="10" spans="1:9" ht="13" customHeight="1" x14ac:dyDescent="0.3">
      <c r="A10" s="74"/>
      <c r="B10" s="10" t="s">
        <v>384</v>
      </c>
      <c r="C10" s="8" t="s">
        <v>385</v>
      </c>
      <c r="D10" s="8" t="s">
        <v>92</v>
      </c>
      <c r="E10" s="11">
        <v>7500000</v>
      </c>
      <c r="F10" s="12">
        <v>7497.8924999999999</v>
      </c>
      <c r="G10" s="13">
        <v>8.8352624113288009E-2</v>
      </c>
      <c r="H10" s="96">
        <v>5.1242999999999997E-2</v>
      </c>
      <c r="I10" s="100"/>
    </row>
    <row r="11" spans="1:9" ht="13" customHeight="1" x14ac:dyDescent="0.3">
      <c r="A11" s="3"/>
      <c r="B11" s="10" t="s">
        <v>386</v>
      </c>
      <c r="C11" s="8" t="s">
        <v>387</v>
      </c>
      <c r="D11" s="8" t="s">
        <v>105</v>
      </c>
      <c r="E11" s="11">
        <v>7500000</v>
      </c>
      <c r="F11" s="12">
        <v>7497.84</v>
      </c>
      <c r="G11" s="13">
        <v>8.8352005471080755E-2</v>
      </c>
      <c r="H11" s="96">
        <v>5.2558000000000001E-2</v>
      </c>
      <c r="I11" s="100"/>
    </row>
    <row r="12" spans="1:9" ht="13" customHeight="1" x14ac:dyDescent="0.3">
      <c r="A12" s="3"/>
      <c r="B12" s="10" t="s">
        <v>388</v>
      </c>
      <c r="C12" s="8" t="s">
        <v>389</v>
      </c>
      <c r="D12" s="8" t="s">
        <v>92</v>
      </c>
      <c r="E12" s="11">
        <v>5000000</v>
      </c>
      <c r="F12" s="12">
        <v>4998.5550000000003</v>
      </c>
      <c r="G12" s="13">
        <v>5.8901278062415054E-2</v>
      </c>
      <c r="H12" s="96">
        <v>5.2705000000000002E-2</v>
      </c>
      <c r="I12" s="100"/>
    </row>
    <row r="13" spans="1:9" ht="13" customHeight="1" x14ac:dyDescent="0.3">
      <c r="A13" s="74"/>
      <c r="B13" s="7" t="s">
        <v>19</v>
      </c>
      <c r="C13" s="8"/>
      <c r="D13" s="8"/>
      <c r="E13" s="8"/>
      <c r="F13" s="14">
        <v>19994.287499999999</v>
      </c>
      <c r="G13" s="15">
        <v>0.23560590764678382</v>
      </c>
      <c r="H13" s="97"/>
      <c r="I13" s="100"/>
    </row>
    <row r="14" spans="1:9" ht="13" customHeight="1" x14ac:dyDescent="0.3">
      <c r="A14" s="74"/>
      <c r="B14" s="7" t="s">
        <v>107</v>
      </c>
      <c r="C14" s="8"/>
      <c r="D14" s="8"/>
      <c r="E14" s="8"/>
      <c r="F14" s="8"/>
      <c r="G14" s="9"/>
      <c r="H14" s="95"/>
      <c r="I14" s="100"/>
    </row>
    <row r="15" spans="1:9" ht="13" customHeight="1" x14ac:dyDescent="0.3">
      <c r="A15" s="74"/>
      <c r="B15" s="10" t="s">
        <v>390</v>
      </c>
      <c r="C15" s="8" t="s">
        <v>391</v>
      </c>
      <c r="D15" s="8" t="s">
        <v>27</v>
      </c>
      <c r="E15" s="11">
        <v>1500000</v>
      </c>
      <c r="F15" s="12">
        <v>1496.0129999999999</v>
      </c>
      <c r="G15" s="13">
        <v>1.762851017903929E-2</v>
      </c>
      <c r="H15" s="96">
        <v>5.1200000000000002E-2</v>
      </c>
      <c r="I15" s="100"/>
    </row>
    <row r="16" spans="1:9" ht="13" customHeight="1" x14ac:dyDescent="0.3">
      <c r="A16" s="74"/>
      <c r="B16" s="10" t="s">
        <v>392</v>
      </c>
      <c r="C16" s="8" t="s">
        <v>393</v>
      </c>
      <c r="D16" s="8" t="s">
        <v>27</v>
      </c>
      <c r="E16" s="11">
        <v>500000</v>
      </c>
      <c r="F16" s="12">
        <v>499.64400000000001</v>
      </c>
      <c r="G16" s="13">
        <v>5.8876355619208566E-3</v>
      </c>
      <c r="H16" s="96">
        <v>5.1999999999999998E-2</v>
      </c>
      <c r="I16" s="100"/>
    </row>
    <row r="17" spans="1:9" ht="13" customHeight="1" x14ac:dyDescent="0.3">
      <c r="A17" s="74"/>
      <c r="B17" s="10" t="s">
        <v>253</v>
      </c>
      <c r="C17" s="8" t="s">
        <v>254</v>
      </c>
      <c r="D17" s="8" t="s">
        <v>27</v>
      </c>
      <c r="E17" s="11">
        <v>500000</v>
      </c>
      <c r="F17" s="12">
        <v>499.57299999999998</v>
      </c>
      <c r="G17" s="13">
        <v>5.8867989219834283E-3</v>
      </c>
      <c r="H17" s="96">
        <v>5.1999999999999998E-2</v>
      </c>
      <c r="I17" s="100"/>
    </row>
    <row r="18" spans="1:9" ht="13" customHeight="1" x14ac:dyDescent="0.3">
      <c r="A18" s="74"/>
      <c r="B18" s="10" t="s">
        <v>394</v>
      </c>
      <c r="C18" s="8" t="s">
        <v>395</v>
      </c>
      <c r="D18" s="8" t="s">
        <v>27</v>
      </c>
      <c r="E18" s="11">
        <v>500000</v>
      </c>
      <c r="F18" s="12">
        <v>498.16199999999998</v>
      </c>
      <c r="G18" s="13">
        <v>5.8701721761846787E-3</v>
      </c>
      <c r="H18" s="96">
        <v>5.1799999999999999E-2</v>
      </c>
      <c r="I18" s="100"/>
    </row>
    <row r="19" spans="1:9" ht="13" customHeight="1" x14ac:dyDescent="0.3">
      <c r="A19" s="74"/>
      <c r="B19" s="7" t="s">
        <v>19</v>
      </c>
      <c r="C19" s="8"/>
      <c r="D19" s="8"/>
      <c r="E19" s="8"/>
      <c r="F19" s="14">
        <v>2993.3919999999998</v>
      </c>
      <c r="G19" s="15">
        <v>3.5273116839128253E-2</v>
      </c>
      <c r="H19" s="97"/>
      <c r="I19" s="100"/>
    </row>
    <row r="20" spans="1:9" ht="13" customHeight="1" x14ac:dyDescent="0.3">
      <c r="A20" s="74"/>
      <c r="B20" s="16" t="s">
        <v>22</v>
      </c>
      <c r="C20" s="19"/>
      <c r="D20" s="17"/>
      <c r="E20" s="19"/>
      <c r="F20" s="14">
        <v>28985.9575</v>
      </c>
      <c r="G20" s="15">
        <v>0.34156069956474322</v>
      </c>
      <c r="H20" s="97"/>
      <c r="I20" s="100"/>
    </row>
    <row r="21" spans="1:9" x14ac:dyDescent="0.3">
      <c r="B21" s="7" t="s">
        <v>97</v>
      </c>
      <c r="C21" s="8"/>
      <c r="D21" s="8"/>
      <c r="E21" s="8"/>
      <c r="F21" s="8"/>
      <c r="G21" s="9"/>
      <c r="H21" s="95"/>
      <c r="I21" s="100"/>
    </row>
    <row r="22" spans="1:9" x14ac:dyDescent="0.3">
      <c r="B22" s="10" t="s">
        <v>246</v>
      </c>
      <c r="C22" s="8"/>
      <c r="D22" s="8" t="s">
        <v>98</v>
      </c>
      <c r="E22" s="11"/>
      <c r="F22" s="12">
        <v>16086.8088238</v>
      </c>
      <c r="G22" s="13">
        <v>0.18956150320793827</v>
      </c>
      <c r="H22" s="96"/>
      <c r="I22" s="100"/>
    </row>
    <row r="23" spans="1:9" x14ac:dyDescent="0.3">
      <c r="B23" s="10" t="s">
        <v>246</v>
      </c>
      <c r="C23" s="8"/>
      <c r="D23" s="8" t="s">
        <v>98</v>
      </c>
      <c r="E23" s="11"/>
      <c r="F23" s="12">
        <v>15974.281111099999</v>
      </c>
      <c r="G23" s="13">
        <v>0.18823551477818801</v>
      </c>
      <c r="H23" s="96"/>
      <c r="I23" s="100"/>
    </row>
    <row r="24" spans="1:9" x14ac:dyDescent="0.3">
      <c r="B24" s="10" t="s">
        <v>246</v>
      </c>
      <c r="C24" s="8"/>
      <c r="D24" s="8" t="s">
        <v>98</v>
      </c>
      <c r="E24" s="11"/>
      <c r="F24" s="12">
        <v>13964.429004199999</v>
      </c>
      <c r="G24" s="13">
        <v>0.16455209870837431</v>
      </c>
      <c r="H24" s="96"/>
      <c r="I24" s="100"/>
    </row>
    <row r="25" spans="1:9" x14ac:dyDescent="0.3">
      <c r="B25" s="10" t="s">
        <v>246</v>
      </c>
      <c r="C25" s="8"/>
      <c r="D25" s="8" t="s">
        <v>98</v>
      </c>
      <c r="E25" s="11"/>
      <c r="F25" s="12">
        <v>9098.2748355999993</v>
      </c>
      <c r="G25" s="13">
        <v>0.10721098717128234</v>
      </c>
      <c r="H25" s="96"/>
      <c r="I25" s="100"/>
    </row>
    <row r="26" spans="1:9" x14ac:dyDescent="0.3">
      <c r="B26" s="10" t="s">
        <v>246</v>
      </c>
      <c r="C26" s="8"/>
      <c r="D26" s="8" t="s">
        <v>98</v>
      </c>
      <c r="E26" s="11"/>
      <c r="F26" s="12">
        <v>546.17999999999995</v>
      </c>
      <c r="G26" s="13">
        <v>6.436000014430141E-3</v>
      </c>
      <c r="H26" s="96"/>
      <c r="I26" s="100"/>
    </row>
    <row r="27" spans="1:9" x14ac:dyDescent="0.3">
      <c r="B27" s="10" t="s">
        <v>397</v>
      </c>
      <c r="C27" s="8"/>
      <c r="D27" s="8" t="s">
        <v>98</v>
      </c>
      <c r="E27" s="11"/>
      <c r="F27" s="12">
        <v>0.99972030000000001</v>
      </c>
      <c r="G27" s="13">
        <v>1.1780365200531153E-5</v>
      </c>
      <c r="H27" s="96"/>
      <c r="I27" s="100"/>
    </row>
    <row r="28" spans="1:9" x14ac:dyDescent="0.3">
      <c r="B28" s="7" t="s">
        <v>19</v>
      </c>
      <c r="C28" s="8"/>
      <c r="D28" s="8"/>
      <c r="E28" s="8"/>
      <c r="F28" s="14">
        <v>55670.973494999998</v>
      </c>
      <c r="G28" s="15">
        <v>0.65600788424541356</v>
      </c>
      <c r="H28" s="97"/>
      <c r="I28" s="100"/>
    </row>
    <row r="29" spans="1:9" x14ac:dyDescent="0.3">
      <c r="B29" s="16" t="s">
        <v>22</v>
      </c>
      <c r="C29" s="19"/>
      <c r="D29" s="17"/>
      <c r="E29" s="19"/>
      <c r="F29" s="14">
        <v>55670.973494999998</v>
      </c>
      <c r="G29" s="15">
        <v>0.65600788424541356</v>
      </c>
      <c r="H29" s="97"/>
      <c r="I29" s="100"/>
    </row>
    <row r="30" spans="1:9" x14ac:dyDescent="0.3">
      <c r="B30" s="16" t="s">
        <v>99</v>
      </c>
      <c r="C30" s="8"/>
      <c r="D30" s="17"/>
      <c r="E30" s="8"/>
      <c r="F30" s="14">
        <v>206.33792597747802</v>
      </c>
      <c r="G30" s="15">
        <v>2.4314161898431543E-3</v>
      </c>
      <c r="H30" s="97"/>
      <c r="I30" s="100"/>
    </row>
    <row r="31" spans="1:9" ht="14.5" thickBot="1" x14ac:dyDescent="0.35">
      <c r="B31" s="20" t="s">
        <v>100</v>
      </c>
      <c r="C31" s="21"/>
      <c r="D31" s="21"/>
      <c r="E31" s="21"/>
      <c r="F31" s="22">
        <v>84863.268920977484</v>
      </c>
      <c r="G31" s="23">
        <v>1</v>
      </c>
      <c r="H31" s="98"/>
      <c r="I31" s="101"/>
    </row>
    <row r="32" spans="1:9" x14ac:dyDescent="0.3">
      <c r="B32" s="25"/>
      <c r="C32" s="24"/>
      <c r="D32" s="24"/>
      <c r="E32" s="24"/>
      <c r="F32" s="72"/>
      <c r="G32" s="73"/>
      <c r="H32" s="72"/>
    </row>
    <row r="33" spans="1:8" ht="14.5" thickBot="1" x14ac:dyDescent="0.35">
      <c r="B33" s="25" t="s">
        <v>98</v>
      </c>
      <c r="C33" s="79"/>
      <c r="D33" s="79"/>
      <c r="E33" s="79"/>
      <c r="F33" s="79"/>
      <c r="G33" s="79"/>
      <c r="H33" s="79"/>
    </row>
    <row r="34" spans="1:8" x14ac:dyDescent="0.3">
      <c r="A34" s="76"/>
      <c r="B34" s="93" t="s">
        <v>282</v>
      </c>
      <c r="C34" s="68"/>
      <c r="D34" s="69"/>
      <c r="E34" s="70"/>
      <c r="F34" s="71"/>
      <c r="G34" s="29"/>
      <c r="H34" s="80"/>
    </row>
    <row r="35" spans="1:8" x14ac:dyDescent="0.3">
      <c r="A35" s="76"/>
      <c r="B35" s="30" t="s">
        <v>283</v>
      </c>
      <c r="C35" s="39" t="s">
        <v>284</v>
      </c>
      <c r="D35" s="32"/>
      <c r="E35" s="64"/>
      <c r="F35" s="56"/>
      <c r="G35" s="35"/>
      <c r="H35" s="81"/>
    </row>
    <row r="36" spans="1:8" x14ac:dyDescent="0.3">
      <c r="A36" s="76"/>
      <c r="B36" s="30" t="s">
        <v>285</v>
      </c>
      <c r="C36" s="65"/>
      <c r="D36" s="32"/>
      <c r="E36" s="64"/>
      <c r="F36" s="56"/>
      <c r="G36" s="35"/>
      <c r="H36" s="81"/>
    </row>
    <row r="37" spans="1:8" x14ac:dyDescent="0.3">
      <c r="A37" s="91"/>
      <c r="B37" s="38" t="s">
        <v>311</v>
      </c>
      <c r="C37" s="35">
        <v>1043.7238</v>
      </c>
      <c r="D37" s="66"/>
      <c r="E37" s="64"/>
      <c r="F37" s="35"/>
      <c r="G37" s="35"/>
      <c r="H37" s="81"/>
    </row>
    <row r="38" spans="1:8" x14ac:dyDescent="0.3">
      <c r="A38" s="91"/>
      <c r="B38" s="38" t="s">
        <v>312</v>
      </c>
      <c r="C38" s="35">
        <v>1043.7238</v>
      </c>
      <c r="D38" s="66"/>
      <c r="E38" s="64"/>
      <c r="F38" s="35"/>
      <c r="G38" s="35"/>
      <c r="H38" s="81"/>
    </row>
    <row r="39" spans="1:8" x14ac:dyDescent="0.3">
      <c r="A39" s="91"/>
      <c r="B39" s="38" t="s">
        <v>313</v>
      </c>
      <c r="C39" s="35">
        <v>1043.0495000000001</v>
      </c>
      <c r="D39" s="66"/>
      <c r="E39" s="64"/>
      <c r="F39" s="35"/>
      <c r="G39" s="35"/>
      <c r="H39" s="81"/>
    </row>
    <row r="40" spans="1:8" x14ac:dyDescent="0.3">
      <c r="A40" s="91"/>
      <c r="B40" s="38" t="s">
        <v>314</v>
      </c>
      <c r="C40" s="35">
        <v>1043.0495000000001</v>
      </c>
      <c r="D40" s="66"/>
      <c r="E40" s="64"/>
      <c r="F40" s="35"/>
      <c r="G40" s="35"/>
      <c r="H40" s="81"/>
    </row>
    <row r="41" spans="1:8" x14ac:dyDescent="0.3">
      <c r="A41" s="76"/>
      <c r="B41" s="38" t="s">
        <v>294</v>
      </c>
      <c r="C41" s="31"/>
      <c r="D41" s="32"/>
      <c r="E41" s="64"/>
      <c r="F41" s="35"/>
      <c r="G41" s="35"/>
      <c r="H41" s="81"/>
    </row>
    <row r="42" spans="1:8" x14ac:dyDescent="0.3">
      <c r="A42" s="91"/>
      <c r="B42" s="38" t="s">
        <v>311</v>
      </c>
      <c r="C42" s="35">
        <v>1045.8978</v>
      </c>
      <c r="D42" s="32"/>
      <c r="E42" s="64"/>
      <c r="F42" s="35"/>
      <c r="G42" s="35"/>
      <c r="H42" s="81"/>
    </row>
    <row r="43" spans="1:8" x14ac:dyDescent="0.3">
      <c r="A43" s="91"/>
      <c r="B43" s="38" t="s">
        <v>312</v>
      </c>
      <c r="C43" s="35">
        <v>1045.8978</v>
      </c>
      <c r="D43" s="32"/>
      <c r="E43" s="64"/>
      <c r="F43" s="35"/>
      <c r="G43" s="35"/>
      <c r="H43" s="81"/>
    </row>
    <row r="44" spans="1:8" x14ac:dyDescent="0.3">
      <c r="A44" s="91"/>
      <c r="B44" s="38" t="s">
        <v>313</v>
      </c>
      <c r="C44" s="35">
        <v>1045.1889000000001</v>
      </c>
      <c r="D44" s="32"/>
      <c r="E44" s="64"/>
      <c r="F44" s="35"/>
      <c r="G44" s="35"/>
      <c r="H44" s="81"/>
    </row>
    <row r="45" spans="1:8" x14ac:dyDescent="0.3">
      <c r="A45" s="91"/>
      <c r="B45" s="38" t="s">
        <v>314</v>
      </c>
      <c r="C45" s="35">
        <v>1045.1889000000001</v>
      </c>
      <c r="D45" s="32"/>
      <c r="E45" s="64"/>
      <c r="F45" s="35"/>
      <c r="G45" s="35"/>
      <c r="H45" s="81"/>
    </row>
    <row r="46" spans="1:8" x14ac:dyDescent="0.3">
      <c r="A46" s="76"/>
      <c r="B46" s="38"/>
      <c r="C46" s="35"/>
      <c r="D46" s="32"/>
      <c r="E46" s="64"/>
      <c r="F46" s="35"/>
      <c r="G46" s="35"/>
      <c r="H46" s="81"/>
    </row>
    <row r="47" spans="1:8" x14ac:dyDescent="0.3">
      <c r="A47" s="76"/>
      <c r="B47" s="30" t="s">
        <v>320</v>
      </c>
      <c r="C47" s="36" t="s">
        <v>284</v>
      </c>
      <c r="D47" s="32"/>
      <c r="E47" s="64"/>
      <c r="F47" s="35"/>
      <c r="G47" s="35"/>
      <c r="H47" s="81"/>
    </row>
    <row r="48" spans="1:8" x14ac:dyDescent="0.3">
      <c r="A48" s="76"/>
      <c r="B48" s="30" t="s">
        <v>318</v>
      </c>
      <c r="C48" s="36" t="s">
        <v>284</v>
      </c>
      <c r="D48" s="32"/>
      <c r="E48" s="64"/>
      <c r="F48" s="35"/>
      <c r="G48" s="35"/>
      <c r="H48" s="81"/>
    </row>
    <row r="49" spans="1:8" x14ac:dyDescent="0.3">
      <c r="A49" s="76"/>
      <c r="B49" s="30" t="s">
        <v>321</v>
      </c>
      <c r="C49" s="36" t="s">
        <v>284</v>
      </c>
      <c r="D49" s="32"/>
      <c r="E49" s="64"/>
      <c r="F49" s="35"/>
      <c r="G49" s="35"/>
      <c r="H49" s="81"/>
    </row>
    <row r="50" spans="1:8" s="76" customFormat="1" x14ac:dyDescent="0.3">
      <c r="B50" s="30" t="s">
        <v>402</v>
      </c>
      <c r="C50" s="90" t="s">
        <v>401</v>
      </c>
      <c r="D50" s="35"/>
      <c r="E50" s="57"/>
      <c r="F50" s="35"/>
      <c r="G50" s="35"/>
      <c r="H50" s="81"/>
    </row>
    <row r="51" spans="1:8" s="35" customFormat="1" ht="11.5" x14ac:dyDescent="0.25">
      <c r="B51" s="30" t="s">
        <v>296</v>
      </c>
      <c r="C51" s="36" t="s">
        <v>284</v>
      </c>
      <c r="D51" s="31"/>
      <c r="E51" s="64"/>
      <c r="H51" s="92"/>
    </row>
    <row r="52" spans="1:8" x14ac:dyDescent="0.3">
      <c r="A52" s="76"/>
      <c r="B52" s="30" t="s">
        <v>315</v>
      </c>
      <c r="C52" s="36" t="s">
        <v>284</v>
      </c>
      <c r="D52" s="31"/>
      <c r="E52" s="64"/>
      <c r="F52" s="35"/>
      <c r="G52" s="35"/>
      <c r="H52" s="81"/>
    </row>
    <row r="53" spans="1:8" x14ac:dyDescent="0.3">
      <c r="A53" s="76"/>
      <c r="B53" s="30" t="s">
        <v>398</v>
      </c>
      <c r="C53" s="36" t="s">
        <v>284</v>
      </c>
      <c r="D53" s="35"/>
      <c r="E53" s="57"/>
      <c r="F53" s="35"/>
      <c r="G53" s="35"/>
      <c r="H53" s="81"/>
    </row>
    <row r="54" spans="1:8" x14ac:dyDescent="0.3">
      <c r="A54" s="76"/>
      <c r="B54" s="30" t="s">
        <v>316</v>
      </c>
      <c r="C54" s="36" t="s">
        <v>284</v>
      </c>
      <c r="D54" s="35"/>
      <c r="E54" s="57"/>
      <c r="F54" s="35"/>
      <c r="G54" s="35"/>
      <c r="H54" s="81"/>
    </row>
    <row r="55" spans="1:8" ht="14.5" thickBot="1" x14ac:dyDescent="0.35">
      <c r="A55" s="76"/>
      <c r="B55" s="89"/>
      <c r="C55" s="51"/>
      <c r="D55" s="51"/>
      <c r="E55" s="51"/>
      <c r="F55" s="51"/>
      <c r="G55" s="51"/>
      <c r="H55" s="82"/>
    </row>
    <row r="56" spans="1:8" x14ac:dyDescent="0.3">
      <c r="B56" s="83"/>
      <c r="C56" s="83"/>
      <c r="D56" s="83"/>
      <c r="E56" s="83"/>
      <c r="F56" s="83"/>
      <c r="G56" s="83"/>
      <c r="H56" s="83"/>
    </row>
    <row r="57" spans="1:8" x14ac:dyDescent="0.3">
      <c r="B57" s="83"/>
      <c r="C57" s="83"/>
      <c r="D57" s="83"/>
      <c r="E57" s="83"/>
      <c r="F57" s="83"/>
      <c r="G57" s="83"/>
      <c r="H57" s="83"/>
    </row>
    <row r="58" spans="1:8" ht="16" x14ac:dyDescent="0.4">
      <c r="B58" s="129" t="s">
        <v>358</v>
      </c>
      <c r="C58" s="104"/>
      <c r="D58" s="83"/>
      <c r="E58" s="83"/>
      <c r="F58" s="83"/>
      <c r="G58" s="83"/>
      <c r="H58" s="83"/>
    </row>
    <row r="59" spans="1:8" ht="34.5" x14ac:dyDescent="0.4">
      <c r="B59" s="140" t="s">
        <v>405</v>
      </c>
      <c r="C59" s="104"/>
      <c r="D59" s="83"/>
      <c r="E59" s="83"/>
      <c r="F59" s="83"/>
      <c r="G59" s="83"/>
      <c r="H59" s="83"/>
    </row>
    <row r="60" spans="1:8" ht="16" x14ac:dyDescent="0.4">
      <c r="B60" s="141" t="s">
        <v>102</v>
      </c>
      <c r="C60" s="104"/>
      <c r="D60" s="83"/>
      <c r="E60" s="83"/>
      <c r="F60" s="83"/>
      <c r="G60" s="83"/>
      <c r="H60" s="83"/>
    </row>
    <row r="61" spans="1:8" ht="16.5" thickBot="1" x14ac:dyDescent="0.45">
      <c r="B61" s="104"/>
      <c r="C61" s="104"/>
      <c r="D61" s="83"/>
      <c r="E61" s="83"/>
      <c r="F61" s="83"/>
      <c r="G61" s="83"/>
      <c r="H61" s="83"/>
    </row>
    <row r="62" spans="1:8" ht="15" thickBot="1" x14ac:dyDescent="0.35">
      <c r="B62" s="155" t="s">
        <v>413</v>
      </c>
      <c r="C62" s="156"/>
      <c r="D62" s="83"/>
      <c r="E62" s="83"/>
      <c r="F62" s="83"/>
      <c r="G62" s="83"/>
      <c r="H62" s="83"/>
    </row>
    <row r="63" spans="1:8" ht="29.5" thickBot="1" x14ac:dyDescent="0.35">
      <c r="B63" s="119" t="s">
        <v>414</v>
      </c>
      <c r="C63" s="120" t="s">
        <v>424</v>
      </c>
      <c r="D63" s="83"/>
      <c r="E63" s="83"/>
      <c r="F63" s="83"/>
      <c r="G63" s="83"/>
      <c r="H63" s="83"/>
    </row>
    <row r="64" spans="1:8" ht="15" thickBot="1" x14ac:dyDescent="0.35">
      <c r="B64" s="119" t="s">
        <v>415</v>
      </c>
      <c r="C64" s="121" t="s">
        <v>98</v>
      </c>
      <c r="D64" s="83"/>
      <c r="E64" s="83"/>
      <c r="F64" s="83"/>
      <c r="G64" s="83"/>
      <c r="H64" s="83"/>
    </row>
    <row r="65" spans="2:8" ht="14.5" thickBot="1" x14ac:dyDescent="0.35">
      <c r="B65" s="122" t="s">
        <v>98</v>
      </c>
      <c r="C65" s="121"/>
      <c r="D65" s="83"/>
      <c r="E65" s="83"/>
      <c r="F65" s="83"/>
      <c r="G65" s="83"/>
      <c r="H65" s="83"/>
    </row>
    <row r="66" spans="2:8" ht="15" thickBot="1" x14ac:dyDescent="0.35">
      <c r="B66" s="119" t="s">
        <v>416</v>
      </c>
      <c r="C66" s="123">
        <v>5.1554910995640003E-2</v>
      </c>
      <c r="D66" s="83"/>
      <c r="E66" s="83"/>
      <c r="F66" s="83"/>
      <c r="G66" s="83"/>
      <c r="H66" s="83"/>
    </row>
    <row r="67" spans="2:8" ht="15" thickBot="1" x14ac:dyDescent="0.35">
      <c r="B67" s="122" t="s">
        <v>417</v>
      </c>
      <c r="C67" s="120">
        <v>9.0544369836757614E-3</v>
      </c>
      <c r="D67" s="83"/>
      <c r="E67" s="83"/>
      <c r="F67" s="83"/>
      <c r="G67" s="83"/>
      <c r="H67" s="83"/>
    </row>
    <row r="68" spans="2:8" ht="15" thickBot="1" x14ac:dyDescent="0.35">
      <c r="B68" s="119" t="s">
        <v>418</v>
      </c>
      <c r="C68" s="124"/>
      <c r="D68" s="83"/>
      <c r="E68" s="83"/>
      <c r="F68" s="83"/>
      <c r="G68" s="83"/>
      <c r="H68" s="83"/>
    </row>
    <row r="69" spans="2:8" ht="15" thickBot="1" x14ac:dyDescent="0.35">
      <c r="B69" s="119" t="s">
        <v>419</v>
      </c>
      <c r="C69" s="125">
        <v>4.1293150684931518E-3</v>
      </c>
      <c r="D69" s="83"/>
      <c r="E69" s="83"/>
      <c r="F69" s="83"/>
      <c r="G69" s="83"/>
      <c r="H69" s="83"/>
    </row>
    <row r="70" spans="2:8" ht="15" thickBot="1" x14ac:dyDescent="0.35">
      <c r="B70" s="119" t="s">
        <v>420</v>
      </c>
      <c r="C70" s="125"/>
      <c r="D70" s="83"/>
      <c r="E70" s="83"/>
      <c r="F70" s="83"/>
      <c r="G70" s="83"/>
      <c r="H70" s="83"/>
    </row>
    <row r="71" spans="2:8" ht="15" thickBot="1" x14ac:dyDescent="0.35">
      <c r="B71" s="119" t="s">
        <v>421</v>
      </c>
      <c r="C71" s="125">
        <v>9.5210958904109588E-3</v>
      </c>
      <c r="D71" s="83"/>
      <c r="E71" s="83"/>
      <c r="F71" s="83"/>
      <c r="G71" s="83"/>
      <c r="H71" s="83"/>
    </row>
    <row r="72" spans="2:8" ht="15" thickBot="1" x14ac:dyDescent="0.35">
      <c r="B72" s="119" t="s">
        <v>422</v>
      </c>
      <c r="C72" s="125"/>
      <c r="D72" s="83"/>
      <c r="E72" s="83"/>
      <c r="F72" s="83"/>
      <c r="G72" s="83"/>
      <c r="H72" s="83"/>
    </row>
    <row r="73" spans="2:8" ht="15" thickBot="1" x14ac:dyDescent="0.35">
      <c r="B73" s="119" t="s">
        <v>98</v>
      </c>
      <c r="C73" s="120" t="s">
        <v>98</v>
      </c>
      <c r="D73" s="83"/>
      <c r="E73" s="83"/>
      <c r="F73" s="83"/>
      <c r="G73" s="83"/>
      <c r="H73" s="83"/>
    </row>
    <row r="74" spans="2:8" ht="15" thickBot="1" x14ac:dyDescent="0.35">
      <c r="B74" s="119" t="s">
        <v>423</v>
      </c>
      <c r="C74" s="126">
        <v>46157</v>
      </c>
      <c r="D74" s="83"/>
      <c r="E74" s="83"/>
      <c r="F74" s="83"/>
      <c r="G74" s="83"/>
      <c r="H74" s="83"/>
    </row>
    <row r="75" spans="2:8" x14ac:dyDescent="0.3">
      <c r="B75" s="83"/>
      <c r="C75" s="83"/>
      <c r="D75" s="83"/>
      <c r="E75" s="83"/>
      <c r="F75" s="83"/>
      <c r="G75" s="83"/>
      <c r="H75" s="83"/>
    </row>
    <row r="76" spans="2:8" customFormat="1" ht="14.5" x14ac:dyDescent="0.35">
      <c r="B76" s="143" t="s">
        <v>427</v>
      </c>
      <c r="C76" s="153"/>
      <c r="E76" s="153"/>
      <c r="F76" s="153"/>
      <c r="G76" s="153"/>
    </row>
    <row r="77" spans="2:8" customFormat="1" ht="14.5" x14ac:dyDescent="0.35">
      <c r="B77" s="153"/>
      <c r="C77" s="153"/>
      <c r="D77" s="153"/>
      <c r="E77" s="153"/>
      <c r="G77" s="153"/>
    </row>
    <row r="78" spans="2:8" customFormat="1" ht="15" thickBot="1" x14ac:dyDescent="0.4">
      <c r="B78" s="144" t="s">
        <v>428</v>
      </c>
      <c r="C78" s="153"/>
      <c r="D78" s="153"/>
      <c r="E78" s="153"/>
      <c r="F78" s="153"/>
      <c r="G78" s="153"/>
    </row>
    <row r="79" spans="2:8" customFormat="1" ht="15" thickBot="1" x14ac:dyDescent="0.4">
      <c r="B79" s="146" t="s">
        <v>443</v>
      </c>
      <c r="C79" s="177"/>
      <c r="D79" s="178"/>
      <c r="E79" s="189" t="s">
        <v>444</v>
      </c>
      <c r="F79" s="182"/>
      <c r="G79" s="178"/>
    </row>
    <row r="80" spans="2:8" customFormat="1" ht="162.75" customHeight="1" thickBot="1" x14ac:dyDescent="0.4">
      <c r="B80" s="154" t="s">
        <v>445</v>
      </c>
      <c r="C80" s="179"/>
      <c r="D80" s="180"/>
      <c r="E80" s="183"/>
      <c r="F80" s="184"/>
      <c r="G80" s="180"/>
    </row>
    <row r="81" spans="2:8" customFormat="1" ht="14.5" x14ac:dyDescent="0.35">
      <c r="B81" s="185" t="s">
        <v>432</v>
      </c>
      <c r="C81" s="185"/>
      <c r="D81" s="185"/>
      <c r="E81" s="153"/>
      <c r="F81" s="153"/>
      <c r="G81" s="153"/>
    </row>
    <row r="82" spans="2:8" x14ac:dyDescent="0.3">
      <c r="B82" s="83"/>
      <c r="C82" s="83"/>
      <c r="D82" s="83"/>
      <c r="E82" s="83"/>
      <c r="F82" s="83"/>
      <c r="G82" s="83"/>
      <c r="H82" s="83"/>
    </row>
    <row r="83" spans="2:8" x14ac:dyDescent="0.3">
      <c r="B83" s="83"/>
      <c r="C83" s="83"/>
      <c r="D83" s="83"/>
      <c r="E83" s="83"/>
      <c r="F83" s="83"/>
      <c r="G83" s="83"/>
      <c r="H83" s="83"/>
    </row>
    <row r="84" spans="2:8" x14ac:dyDescent="0.3">
      <c r="B84" s="83"/>
      <c r="C84" s="83"/>
      <c r="D84" s="83"/>
      <c r="E84" s="83"/>
      <c r="F84" s="83"/>
      <c r="G84" s="83"/>
      <c r="H84" s="83"/>
    </row>
    <row r="85" spans="2:8" x14ac:dyDescent="0.3">
      <c r="B85" s="83"/>
      <c r="C85" s="83"/>
      <c r="D85" s="83"/>
      <c r="E85" s="83"/>
      <c r="F85" s="83"/>
      <c r="G85" s="83"/>
      <c r="H85" s="83"/>
    </row>
    <row r="86" spans="2:8" x14ac:dyDescent="0.3">
      <c r="B86" s="83"/>
      <c r="C86" s="83"/>
      <c r="D86" s="83"/>
      <c r="E86" s="83"/>
      <c r="F86" s="83"/>
      <c r="G86" s="83"/>
      <c r="H86" s="83"/>
    </row>
    <row r="87" spans="2:8" x14ac:dyDescent="0.3">
      <c r="B87" s="83"/>
      <c r="C87" s="83"/>
      <c r="D87" s="83"/>
      <c r="E87" s="83"/>
      <c r="F87" s="83"/>
      <c r="G87" s="83"/>
      <c r="H87" s="83"/>
    </row>
    <row r="88" spans="2:8" x14ac:dyDescent="0.3">
      <c r="B88" s="83"/>
      <c r="C88" s="83"/>
      <c r="D88" s="83"/>
      <c r="E88" s="83"/>
      <c r="F88" s="83"/>
      <c r="G88" s="83"/>
      <c r="H88" s="83"/>
    </row>
    <row r="89" spans="2:8" x14ac:dyDescent="0.3">
      <c r="B89" s="83"/>
      <c r="C89" s="83"/>
      <c r="D89" s="83"/>
      <c r="E89" s="83"/>
      <c r="F89" s="83"/>
      <c r="G89" s="83"/>
      <c r="H89" s="83"/>
    </row>
    <row r="90" spans="2:8" x14ac:dyDescent="0.3">
      <c r="B90" s="83"/>
      <c r="C90" s="83"/>
      <c r="D90" s="83"/>
      <c r="E90" s="83"/>
      <c r="F90" s="83"/>
      <c r="G90" s="83"/>
      <c r="H90" s="83"/>
    </row>
    <row r="91" spans="2:8" x14ac:dyDescent="0.3">
      <c r="B91" s="83"/>
      <c r="C91" s="83"/>
      <c r="D91" s="83"/>
      <c r="E91" s="83"/>
      <c r="F91" s="83"/>
      <c r="G91" s="83"/>
      <c r="H91" s="83"/>
    </row>
    <row r="92" spans="2:8" x14ac:dyDescent="0.3">
      <c r="B92" s="83"/>
      <c r="C92" s="83"/>
      <c r="D92" s="83"/>
      <c r="E92" s="83"/>
      <c r="F92" s="83"/>
      <c r="G92" s="83"/>
      <c r="H92" s="83"/>
    </row>
    <row r="93" spans="2:8" x14ac:dyDescent="0.3">
      <c r="B93" s="83"/>
      <c r="C93" s="83"/>
      <c r="D93" s="83"/>
      <c r="E93" s="83"/>
      <c r="F93" s="83"/>
      <c r="G93" s="83"/>
      <c r="H93" s="83"/>
    </row>
    <row r="94" spans="2:8" x14ac:dyDescent="0.3">
      <c r="B94" s="83"/>
      <c r="C94" s="83"/>
      <c r="D94" s="83"/>
      <c r="E94" s="83"/>
      <c r="F94" s="83"/>
      <c r="G94" s="83"/>
      <c r="H94" s="83"/>
    </row>
    <row r="95" spans="2:8" x14ac:dyDescent="0.3">
      <c r="B95" s="83"/>
      <c r="C95" s="83"/>
      <c r="D95" s="83"/>
      <c r="E95" s="83"/>
      <c r="F95" s="83"/>
      <c r="G95" s="83"/>
      <c r="H95" s="83"/>
    </row>
    <row r="96" spans="2:8" x14ac:dyDescent="0.3">
      <c r="B96" s="83"/>
      <c r="C96" s="83"/>
      <c r="D96" s="83"/>
      <c r="E96" s="83"/>
      <c r="F96" s="83"/>
      <c r="G96" s="83"/>
      <c r="H96" s="83"/>
    </row>
    <row r="97" spans="2:8" x14ac:dyDescent="0.3">
      <c r="B97" s="83"/>
      <c r="C97" s="83"/>
      <c r="D97" s="83"/>
      <c r="E97" s="83"/>
      <c r="F97" s="83"/>
      <c r="G97" s="83"/>
      <c r="H97" s="83"/>
    </row>
    <row r="98" spans="2:8" x14ac:dyDescent="0.3">
      <c r="B98" s="83"/>
      <c r="C98" s="83"/>
      <c r="D98" s="83"/>
      <c r="E98" s="83"/>
      <c r="F98" s="83"/>
      <c r="G98" s="83"/>
      <c r="H98" s="83"/>
    </row>
    <row r="99" spans="2:8" x14ac:dyDescent="0.3">
      <c r="B99" s="83"/>
      <c r="C99" s="83"/>
      <c r="D99" s="83"/>
      <c r="E99" s="83"/>
      <c r="F99" s="83"/>
      <c r="G99" s="83"/>
      <c r="H99" s="83"/>
    </row>
    <row r="100" spans="2:8" x14ac:dyDescent="0.3">
      <c r="B100" s="83"/>
      <c r="C100" s="83"/>
      <c r="D100" s="83"/>
      <c r="E100" s="83"/>
      <c r="F100" s="83"/>
      <c r="G100" s="83"/>
      <c r="H100" s="83"/>
    </row>
    <row r="101" spans="2:8" x14ac:dyDescent="0.3">
      <c r="B101" s="83"/>
      <c r="C101" s="83"/>
      <c r="D101" s="83"/>
      <c r="E101" s="83"/>
      <c r="F101" s="83"/>
      <c r="G101" s="83"/>
      <c r="H101" s="83"/>
    </row>
    <row r="102" spans="2:8" x14ac:dyDescent="0.3">
      <c r="B102" s="83"/>
      <c r="C102" s="83"/>
      <c r="D102" s="83"/>
      <c r="E102" s="83"/>
      <c r="F102" s="83"/>
      <c r="G102" s="83"/>
      <c r="H102" s="83"/>
    </row>
    <row r="103" spans="2:8" x14ac:dyDescent="0.3">
      <c r="B103" s="83"/>
      <c r="C103" s="83"/>
      <c r="D103" s="83"/>
      <c r="E103" s="83"/>
      <c r="F103" s="83"/>
      <c r="G103" s="83"/>
      <c r="H103" s="83"/>
    </row>
    <row r="104" spans="2:8" x14ac:dyDescent="0.3">
      <c r="B104" s="83"/>
      <c r="C104" s="83"/>
      <c r="D104" s="83"/>
      <c r="E104" s="83"/>
      <c r="F104" s="83"/>
      <c r="G104" s="83"/>
      <c r="H104" s="83"/>
    </row>
    <row r="105" spans="2:8" x14ac:dyDescent="0.3">
      <c r="B105" s="83"/>
      <c r="C105" s="83"/>
      <c r="D105" s="83"/>
      <c r="E105" s="83"/>
      <c r="F105" s="83"/>
      <c r="G105" s="83"/>
      <c r="H105" s="83"/>
    </row>
    <row r="106" spans="2:8" x14ac:dyDescent="0.3">
      <c r="B106" s="83"/>
      <c r="C106" s="83"/>
      <c r="D106" s="83"/>
      <c r="E106" s="83"/>
      <c r="F106" s="83"/>
      <c r="G106" s="83"/>
      <c r="H106" s="83"/>
    </row>
    <row r="107" spans="2:8" x14ac:dyDescent="0.3">
      <c r="B107" s="83"/>
      <c r="C107" s="83"/>
      <c r="D107" s="83"/>
      <c r="E107" s="83"/>
      <c r="F107" s="83"/>
      <c r="G107" s="83"/>
      <c r="H107" s="83"/>
    </row>
    <row r="108" spans="2:8" x14ac:dyDescent="0.3">
      <c r="B108" s="83"/>
      <c r="C108" s="83"/>
      <c r="D108" s="83"/>
      <c r="E108" s="83"/>
      <c r="F108" s="83"/>
      <c r="G108" s="83"/>
      <c r="H108" s="83"/>
    </row>
    <row r="109" spans="2:8" x14ac:dyDescent="0.3">
      <c r="B109" s="83"/>
      <c r="C109" s="83"/>
      <c r="D109" s="83"/>
      <c r="E109" s="83"/>
      <c r="F109" s="83"/>
      <c r="G109" s="83"/>
      <c r="H109" s="83"/>
    </row>
    <row r="110" spans="2:8" x14ac:dyDescent="0.3">
      <c r="B110" s="83"/>
      <c r="C110" s="83"/>
      <c r="D110" s="83"/>
      <c r="E110" s="83"/>
      <c r="F110" s="83"/>
      <c r="G110" s="83"/>
      <c r="H110" s="83"/>
    </row>
    <row r="111" spans="2:8" x14ac:dyDescent="0.3">
      <c r="B111" s="83"/>
      <c r="C111" s="83"/>
      <c r="D111" s="83"/>
      <c r="E111" s="83"/>
      <c r="F111" s="83"/>
      <c r="G111" s="83"/>
      <c r="H111" s="83"/>
    </row>
    <row r="112" spans="2:8" x14ac:dyDescent="0.3">
      <c r="B112" s="83"/>
      <c r="C112" s="83"/>
      <c r="D112" s="83"/>
      <c r="E112" s="83"/>
      <c r="F112" s="83"/>
      <c r="G112" s="83"/>
      <c r="H112" s="83"/>
    </row>
    <row r="113" spans="2:8" x14ac:dyDescent="0.3">
      <c r="B113" s="83"/>
      <c r="C113" s="83"/>
      <c r="D113" s="83"/>
      <c r="E113" s="83"/>
      <c r="F113" s="83"/>
      <c r="G113" s="83"/>
      <c r="H113" s="83"/>
    </row>
    <row r="114" spans="2:8" x14ac:dyDescent="0.3">
      <c r="B114" s="83"/>
      <c r="C114" s="83"/>
      <c r="D114" s="83"/>
      <c r="E114" s="83"/>
      <c r="F114" s="83"/>
      <c r="G114" s="83"/>
      <c r="H114" s="83"/>
    </row>
    <row r="115" spans="2:8" x14ac:dyDescent="0.3">
      <c r="B115" s="83"/>
      <c r="C115" s="83"/>
      <c r="D115" s="83"/>
      <c r="E115" s="83"/>
      <c r="F115" s="83"/>
      <c r="G115" s="83"/>
      <c r="H115" s="83"/>
    </row>
    <row r="116" spans="2:8" x14ac:dyDescent="0.3">
      <c r="B116" s="83"/>
      <c r="C116" s="83"/>
      <c r="D116" s="83"/>
      <c r="E116" s="83"/>
      <c r="F116" s="83"/>
      <c r="G116" s="83"/>
      <c r="H116" s="83"/>
    </row>
    <row r="117" spans="2:8" x14ac:dyDescent="0.3">
      <c r="B117" s="83"/>
      <c r="C117" s="83"/>
      <c r="D117" s="83"/>
      <c r="E117" s="83"/>
      <c r="F117" s="83"/>
      <c r="G117" s="83"/>
      <c r="H117" s="83"/>
    </row>
    <row r="118" spans="2:8" x14ac:dyDescent="0.3">
      <c r="B118" s="83"/>
      <c r="C118" s="83"/>
      <c r="D118" s="83"/>
      <c r="E118" s="83"/>
      <c r="F118" s="83"/>
      <c r="G118" s="83"/>
      <c r="H118" s="83"/>
    </row>
    <row r="119" spans="2:8" x14ac:dyDescent="0.3">
      <c r="B119" s="83"/>
      <c r="C119" s="83"/>
      <c r="D119" s="83"/>
      <c r="E119" s="83"/>
      <c r="F119" s="83"/>
      <c r="G119" s="83"/>
      <c r="H119" s="83"/>
    </row>
    <row r="120" spans="2:8" x14ac:dyDescent="0.3">
      <c r="B120" s="83"/>
      <c r="C120" s="83"/>
      <c r="D120" s="83"/>
      <c r="E120" s="83"/>
      <c r="F120" s="83"/>
      <c r="G120" s="83"/>
      <c r="H120" s="83"/>
    </row>
    <row r="121" spans="2:8" x14ac:dyDescent="0.3">
      <c r="B121" s="83"/>
      <c r="C121" s="83"/>
      <c r="D121" s="83"/>
      <c r="E121" s="83"/>
      <c r="F121" s="83"/>
      <c r="G121" s="83"/>
      <c r="H121" s="83"/>
    </row>
    <row r="122" spans="2:8" x14ac:dyDescent="0.3">
      <c r="B122" s="83"/>
      <c r="C122" s="83"/>
      <c r="D122" s="83"/>
      <c r="E122" s="83"/>
      <c r="F122" s="83"/>
      <c r="G122" s="83"/>
      <c r="H122" s="83"/>
    </row>
    <row r="123" spans="2:8" x14ac:dyDescent="0.3">
      <c r="B123" s="83"/>
      <c r="C123" s="83"/>
      <c r="D123" s="83"/>
      <c r="E123" s="83"/>
      <c r="F123" s="83"/>
      <c r="G123" s="83"/>
      <c r="H123" s="83"/>
    </row>
    <row r="124" spans="2:8" x14ac:dyDescent="0.3">
      <c r="B124" s="83"/>
      <c r="C124" s="83"/>
      <c r="D124" s="83"/>
      <c r="E124" s="83"/>
      <c r="F124" s="83"/>
      <c r="G124" s="83"/>
      <c r="H124" s="83"/>
    </row>
    <row r="125" spans="2:8" x14ac:dyDescent="0.3">
      <c r="B125" s="83"/>
      <c r="C125" s="83"/>
      <c r="D125" s="83"/>
      <c r="E125" s="83"/>
      <c r="F125" s="83"/>
      <c r="G125" s="83"/>
      <c r="H125" s="83"/>
    </row>
    <row r="126" spans="2:8" x14ac:dyDescent="0.3">
      <c r="B126" s="83"/>
      <c r="C126" s="83"/>
      <c r="D126" s="83"/>
      <c r="E126" s="83"/>
      <c r="F126" s="83"/>
      <c r="G126" s="83"/>
      <c r="H126" s="83"/>
    </row>
    <row r="127" spans="2:8" x14ac:dyDescent="0.3">
      <c r="B127" s="83"/>
      <c r="C127" s="83"/>
      <c r="D127" s="83"/>
      <c r="E127" s="83"/>
      <c r="F127" s="83"/>
      <c r="G127" s="83"/>
      <c r="H127" s="83"/>
    </row>
    <row r="128" spans="2:8" x14ac:dyDescent="0.3">
      <c r="B128" s="83"/>
      <c r="C128" s="83"/>
      <c r="D128" s="83"/>
      <c r="E128" s="83"/>
      <c r="F128" s="83"/>
      <c r="G128" s="83"/>
      <c r="H128" s="83"/>
    </row>
    <row r="129" spans="2:8" x14ac:dyDescent="0.3">
      <c r="B129" s="83"/>
      <c r="C129" s="83"/>
      <c r="D129" s="83"/>
      <c r="E129" s="83"/>
      <c r="F129" s="83"/>
      <c r="G129" s="83"/>
      <c r="H129" s="83"/>
    </row>
    <row r="130" spans="2:8" x14ac:dyDescent="0.3">
      <c r="B130" s="83"/>
      <c r="C130" s="83"/>
      <c r="D130" s="83"/>
      <c r="E130" s="83"/>
      <c r="F130" s="83"/>
      <c r="G130" s="83"/>
      <c r="H130" s="83"/>
    </row>
    <row r="131" spans="2:8" x14ac:dyDescent="0.3">
      <c r="B131" s="83"/>
      <c r="C131" s="83"/>
      <c r="D131" s="83"/>
      <c r="E131" s="83"/>
      <c r="F131" s="83"/>
      <c r="G131" s="83"/>
      <c r="H131" s="83"/>
    </row>
    <row r="132" spans="2:8" x14ac:dyDescent="0.3">
      <c r="B132" s="83"/>
      <c r="C132" s="83"/>
      <c r="D132" s="83"/>
      <c r="E132" s="83"/>
      <c r="F132" s="83"/>
      <c r="G132" s="83"/>
      <c r="H132" s="83"/>
    </row>
    <row r="133" spans="2:8" x14ac:dyDescent="0.3">
      <c r="B133" s="83"/>
      <c r="C133" s="83"/>
      <c r="D133" s="83"/>
      <c r="E133" s="83"/>
      <c r="F133" s="83"/>
      <c r="G133" s="83"/>
      <c r="H133" s="83"/>
    </row>
    <row r="134" spans="2:8" x14ac:dyDescent="0.3">
      <c r="B134" s="83"/>
      <c r="C134" s="83"/>
      <c r="D134" s="83"/>
      <c r="E134" s="83"/>
      <c r="F134" s="83"/>
      <c r="G134" s="83"/>
      <c r="H134" s="83"/>
    </row>
    <row r="135" spans="2:8" x14ac:dyDescent="0.3">
      <c r="B135" s="83"/>
      <c r="C135" s="83"/>
      <c r="D135" s="83"/>
      <c r="E135" s="83"/>
      <c r="F135" s="83"/>
      <c r="G135" s="83"/>
      <c r="H135" s="83"/>
    </row>
    <row r="136" spans="2:8" x14ac:dyDescent="0.3">
      <c r="B136" s="83"/>
      <c r="C136" s="83"/>
      <c r="D136" s="83"/>
      <c r="E136" s="83"/>
      <c r="F136" s="83"/>
      <c r="G136" s="83"/>
      <c r="H136" s="83"/>
    </row>
  </sheetData>
  <mergeCells count="5">
    <mergeCell ref="B62:C62"/>
    <mergeCell ref="B1:G1"/>
    <mergeCell ref="C79:D80"/>
    <mergeCell ref="E79:G80"/>
    <mergeCell ref="B81:D81"/>
  </mergeCells>
  <pageMargins left="0" right="0" top="0" bottom="0" header="0" footer="0"/>
  <pageSetup orientation="portrait"/>
  <headerFooter>
    <oddFooter xml:space="preserve">&amp;C_x000D_&amp;1#&amp;"Calibri"&amp;10&amp;K000000 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YY07</vt:lpstr>
      <vt:lpstr>YY09</vt:lpstr>
      <vt:lpstr>YY14</vt:lpstr>
      <vt:lpstr>YY19</vt:lpstr>
      <vt:lpstr>JR_PAGE_ANCHOR_0_1</vt:lpstr>
      <vt:lpstr>JR_PAGE_ANCHOR_0_2</vt:lpstr>
      <vt:lpstr>JR_PAGE_ANCHOR_0_3</vt:lpstr>
      <vt:lpstr>JR_PAGE_ANCHOR_0_4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2026-02-17T08:06:45Z</dcterms:created>
  <dcterms:modified xsi:type="dcterms:W3CDTF">2026-05-19T10:47:43Z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etDate">
    <vt:lpwstr>2026-02-17T07:55:09Z</vt:lpwstr>
  </property>
  <property fmtid="{D5CDD505-2E9C-101B-9397-08002B2CF9AE}" pid="4" name="MSIP_Label_958510b9-3810-472f-9abf-3a689c488070_Method">
    <vt:lpwstr>Privileged</vt:lpwstr>
  </property>
  <property fmtid="{D5CDD505-2E9C-101B-9397-08002B2CF9AE}" pid="5" name="MSIP_Label_958510b9-3810-472f-9abf-3a689c488070_Name">
    <vt:lpwstr>958510b9-3810-472f-9abf-3a689c488070</vt:lpwstr>
  </property>
  <property fmtid="{D5CDD505-2E9C-101B-9397-08002B2CF9AE}" pid="6" name="MSIP_Label_958510b9-3810-472f-9abf-3a689c488070_SiteId">
    <vt:lpwstr>1e9b61e8-e590-4abc-b1af-24125e330d2a</vt:lpwstr>
  </property>
  <property fmtid="{D5CDD505-2E9C-101B-9397-08002B2CF9AE}" pid="7" name="MSIP_Label_958510b9-3810-472f-9abf-3a689c488070_ActionId">
    <vt:lpwstr>938c5062-7138-4de9-97e5-c83ec6a02182</vt:lpwstr>
  </property>
  <property fmtid="{D5CDD505-2E9C-101B-9397-08002B2CF9AE}" pid="8" name="MSIP_Label_958510b9-3810-472f-9abf-3a689c488070_ContentBits">
    <vt:lpwstr>3</vt:lpwstr>
  </property>
  <property fmtid="{D5CDD505-2E9C-101B-9397-08002B2CF9AE}" pid="9" name="MSIP_Label_958510b9-3810-472f-9abf-3a689c488070_Tag">
    <vt:lpwstr>10, 0, 1, 1</vt:lpwstr>
  </property>
</Properties>
</file>