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202300"/>
  <xr:revisionPtr revIDLastSave="0" documentId="13_ncr:1_{14FD47FB-4AFC-4B06-8347-A497EDA0AB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'YY07'!$A$6:$J$66</definedName>
    <definedName name="JR_PAGE_ANCHOR_0_1">'YY07'!$A$1</definedName>
    <definedName name="JR_PAGE_ANCHOR_0_2">'YY09'!$A$1</definedName>
    <definedName name="JR_PAGE_ANCHOR_0_3">'YY14'!$A$1</definedName>
    <definedName name="JR_PAGE_ANCHOR_0_4">'YY19'!$A$1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<sst xmlns="http://schemas.openxmlformats.org/spreadsheetml/2006/main" count="875" uniqueCount="442">
  <si>
    <t>Name of the Instrument</t>
  </si>
  <si>
    <t>ISIN</t>
  </si>
  <si>
    <t>Industry / Rating</t>
  </si>
  <si>
    <t>Quantity</t>
  </si>
  <si>
    <t>Market/Fair Value(Rs. in Lacs)</t>
  </si>
  <si>
    <t>Rounded % to Net Assets</t>
  </si>
  <si>
    <t>YTM</t>
  </si>
  <si>
    <t xml:space="preserve">REIT/InvIT Instruments </t>
  </si>
  <si>
    <t>(a) Listed / awaiting listing on Stock Exchanges</t>
  </si>
  <si>
    <t>Embassy Office Parks REIT</t>
  </si>
  <si>
    <t>INE041025011</t>
  </si>
  <si>
    <t>Realty</t>
  </si>
  <si>
    <t>Capital Infra Trust</t>
  </si>
  <si>
    <t>INE0Z8Z23013</t>
  </si>
  <si>
    <t>Construction</t>
  </si>
  <si>
    <t>Brookfield India Real Estate Trust</t>
  </si>
  <si>
    <t>INE0FDU25010</t>
  </si>
  <si>
    <t>Mindspace Business Parks REIT</t>
  </si>
  <si>
    <t>INE0CCU25019</t>
  </si>
  <si>
    <t>Sub Total</t>
  </si>
  <si>
    <t>(b) Unlisted</t>
  </si>
  <si>
    <t>NIL</t>
  </si>
  <si>
    <t>Total</t>
  </si>
  <si>
    <t>Debt Instruments</t>
  </si>
  <si>
    <t>(a) Listed / awaiting listing on Stock Exchange</t>
  </si>
  <si>
    <t>7.26% Government of India (22/08/2032)</t>
  </si>
  <si>
    <t>IN0020220060</t>
  </si>
  <si>
    <t>SOVEREIGN</t>
  </si>
  <si>
    <t>7.18% Government of India (24/07/2037)</t>
  </si>
  <si>
    <t>IN0020230077</t>
  </si>
  <si>
    <t>7.41% Government of India (19/12/2036)</t>
  </si>
  <si>
    <t>IN0020220102</t>
  </si>
  <si>
    <t>6.4% Jamnagar Utilities &amp; Power Private Limited (29/09/2026) **</t>
  </si>
  <si>
    <t>INE936D07174</t>
  </si>
  <si>
    <t>CRISIL AAA</t>
  </si>
  <si>
    <t>8.025% LIC Housing Finance Limited (23/03/2033) **</t>
  </si>
  <si>
    <t>INE115A07QH6</t>
  </si>
  <si>
    <t>7.8% HDFC Bank Limited (06/09/2032) **</t>
  </si>
  <si>
    <t>INE040A08773</t>
  </si>
  <si>
    <t>7.23% Government of India (15/04/2039)</t>
  </si>
  <si>
    <t>IN0020240027</t>
  </si>
  <si>
    <t>7.64% State Government Securities (08/02/2033)</t>
  </si>
  <si>
    <t>IN2120220065</t>
  </si>
  <si>
    <t>8.05% PNB Housing Finance Limited (06/02/2030) **</t>
  </si>
  <si>
    <t>INE572E07217</t>
  </si>
  <si>
    <t>CARE AA+</t>
  </si>
  <si>
    <t>7.6% State Government Securities (08/02/2035)</t>
  </si>
  <si>
    <t>IN1520220220</t>
  </si>
  <si>
    <t>7.73% Embassy Office Parks REIT (14/12/2029) **</t>
  </si>
  <si>
    <t>INE041007159</t>
  </si>
  <si>
    <t>8.2% Muthoot Finance Limited (30/04/2030) **</t>
  </si>
  <si>
    <t>INE414G07JP8</t>
  </si>
  <si>
    <t>CRISIL AA+</t>
  </si>
  <si>
    <t>9.25% SK Finance Limited (02/01/2028) **</t>
  </si>
  <si>
    <t>INE124N07747</t>
  </si>
  <si>
    <t>ICRA AA-</t>
  </si>
  <si>
    <t>7.71% State Government Securities (01/03/2033)</t>
  </si>
  <si>
    <t>IN1520220253</t>
  </si>
  <si>
    <t>8.65% Cholamandalam Investment and Finance Company Ltd (28/05/2029) **</t>
  </si>
  <si>
    <t>INE121A07SD9</t>
  </si>
  <si>
    <t>ICRA AA+</t>
  </si>
  <si>
    <t>7.71% State Government Securities (08/03/2034)</t>
  </si>
  <si>
    <t>IN1520220279</t>
  </si>
  <si>
    <t>7.87% LIC Housing Finance Limited (14/05/2029) **</t>
  </si>
  <si>
    <t>INE115A07QQ7</t>
  </si>
  <si>
    <t>7.74% State Government Securities (01/03/2033)</t>
  </si>
  <si>
    <t>IN2220220189</t>
  </si>
  <si>
    <t>7.74% State Government Securities (23/03/2043)</t>
  </si>
  <si>
    <t>IN2120220131</t>
  </si>
  <si>
    <t>6.9601% Mindspace Business Parks REIT (08/12/2028) **</t>
  </si>
  <si>
    <t>INE0CCU07181</t>
  </si>
  <si>
    <t>ICRA AAA</t>
  </si>
  <si>
    <t>6.9% Housing &amp; Urban Development Corporation Limited (06/05/2030) **</t>
  </si>
  <si>
    <t>INE031A08970</t>
  </si>
  <si>
    <t>7.66% State Government Securities (22/02/2030)</t>
  </si>
  <si>
    <t>IN1520220246</t>
  </si>
  <si>
    <t>INE0CCU07066</t>
  </si>
  <si>
    <t>7.69% State Government Securities (20/12/2027)</t>
  </si>
  <si>
    <t>IN1520170144</t>
  </si>
  <si>
    <t>6.54% Government of India (17/01/2032)</t>
  </si>
  <si>
    <t>IN0020210244</t>
  </si>
  <si>
    <t>6.68% Government of India (07/07/2040)</t>
  </si>
  <si>
    <t>IN0020250042</t>
  </si>
  <si>
    <t>6.01% Government of India (21/07/2030)</t>
  </si>
  <si>
    <t>IN0020250067</t>
  </si>
  <si>
    <t>7.24% Government of India (18/08/2055)</t>
  </si>
  <si>
    <t>IN0020250075</t>
  </si>
  <si>
    <t>8.6% Cholamandalam Investment and Finance Company Ltd (07/12/2028) **</t>
  </si>
  <si>
    <t>INE121A07RM2</t>
  </si>
  <si>
    <t>INE556F08KQ2</t>
  </si>
  <si>
    <t>(b) Privately placed / Unlisted</t>
  </si>
  <si>
    <t>Money Market Instruments</t>
  </si>
  <si>
    <t>Certificate of Deposit</t>
  </si>
  <si>
    <t>CRISIL A1+</t>
  </si>
  <si>
    <t>Others</t>
  </si>
  <si>
    <t>Corporate Debt Market Development Fund</t>
  </si>
  <si>
    <t>Corporate Debt Market Development Fund #</t>
  </si>
  <si>
    <t>INF0RQ622028</t>
  </si>
  <si>
    <t>TREPS / Reverse Repo</t>
  </si>
  <si>
    <t xml:space="preserve"> </t>
  </si>
  <si>
    <t>Net Receivables / (Payables)</t>
  </si>
  <si>
    <t>GRAND TOTAL</t>
  </si>
  <si>
    <t>**  Thinly Traded / Non Traded Security</t>
  </si>
  <si>
    <t>#  Unlisted Security</t>
  </si>
  <si>
    <t>Rating</t>
  </si>
  <si>
    <t>ICRA A1+</t>
  </si>
  <si>
    <t>CARE A1+</t>
  </si>
  <si>
    <t>Axis Bank Limited (29/04/2026) ** #</t>
  </si>
  <si>
    <t>INE238AD6BX7</t>
  </si>
  <si>
    <t>INE238AD6BK4</t>
  </si>
  <si>
    <t>RBL Bank Limited (06/05/2026) ** #</t>
  </si>
  <si>
    <t>INE976G16OH4</t>
  </si>
  <si>
    <t>INE562A16QL2</t>
  </si>
  <si>
    <t>Commercial Paper</t>
  </si>
  <si>
    <t>INE296A14E79</t>
  </si>
  <si>
    <t>Treasury Bill</t>
  </si>
  <si>
    <t>91 Days Tbill (MD 30/04/2026)</t>
  </si>
  <si>
    <t>IN002025X430</t>
  </si>
  <si>
    <t>182 Days Tbill (MD 30/04/2026)</t>
  </si>
  <si>
    <t>IN002025Y313</t>
  </si>
  <si>
    <t>360 ONE Balanced Hybrid Fund</t>
  </si>
  <si>
    <t>Equity &amp; Equity related</t>
  </si>
  <si>
    <t>HDFC Bank Limited</t>
  </si>
  <si>
    <t>INE040A01034</t>
  </si>
  <si>
    <t>Banks</t>
  </si>
  <si>
    <t>ICICI Bank Limited</t>
  </si>
  <si>
    <t>INE090A01021</t>
  </si>
  <si>
    <t>Bajaj Finance Limited</t>
  </si>
  <si>
    <t>INE296A01032</t>
  </si>
  <si>
    <t>Finance</t>
  </si>
  <si>
    <t>Cholamandalam Investment and Finance Company Ltd</t>
  </si>
  <si>
    <t>INE121A01024</t>
  </si>
  <si>
    <t>Larsen &amp; Toubro Limited</t>
  </si>
  <si>
    <t>INE018A01030</t>
  </si>
  <si>
    <t>Indus Towers Limited</t>
  </si>
  <si>
    <t>INE121J01017</t>
  </si>
  <si>
    <t>Telecom - Services</t>
  </si>
  <si>
    <t>GE Vernova T&amp;D India Limited</t>
  </si>
  <si>
    <t>INE200A01026</t>
  </si>
  <si>
    <t>Electrical Equipment</t>
  </si>
  <si>
    <t>Bharti Airtel Limited</t>
  </si>
  <si>
    <t>INE397D01024</t>
  </si>
  <si>
    <t>Tata Motors Ltd</t>
  </si>
  <si>
    <t>INE1TAE01010</t>
  </si>
  <si>
    <t>Agricultural, Commercial &amp; Construction Vehicles</t>
  </si>
  <si>
    <t>Motherson Sumi Wiring India Limited</t>
  </si>
  <si>
    <t>INE0FS801015</t>
  </si>
  <si>
    <t>Auto Components</t>
  </si>
  <si>
    <t>Eternal Limited</t>
  </si>
  <si>
    <t>INE758T01015</t>
  </si>
  <si>
    <t>Retailing</t>
  </si>
  <si>
    <t>Axis Bank Limited</t>
  </si>
  <si>
    <t>INE238A01034</t>
  </si>
  <si>
    <t>Vedanta Limited</t>
  </si>
  <si>
    <t>INE205A01025</t>
  </si>
  <si>
    <t>Diversified Metals</t>
  </si>
  <si>
    <t>Shriram Finance Limited</t>
  </si>
  <si>
    <t>INE721A01047</t>
  </si>
  <si>
    <t>The Indian Hotels Company Limited</t>
  </si>
  <si>
    <t>INE053A01029</t>
  </si>
  <si>
    <t>Leisure Services</t>
  </si>
  <si>
    <t>CG Power and Industrial Solutions Limited</t>
  </si>
  <si>
    <t>INE067A01029</t>
  </si>
  <si>
    <t>Reliance Industries Limited</t>
  </si>
  <si>
    <t>INE002A01018</t>
  </si>
  <si>
    <t>Petroleum Products</t>
  </si>
  <si>
    <t>Kotak Mahindra Bank Limited</t>
  </si>
  <si>
    <t>INE237A01036</t>
  </si>
  <si>
    <t>Titan Company Limited</t>
  </si>
  <si>
    <t>INE280A01028</t>
  </si>
  <si>
    <t>Consumer Durables</t>
  </si>
  <si>
    <t>Tech Mahindra Limited</t>
  </si>
  <si>
    <t>INE669C01036</t>
  </si>
  <si>
    <t>IT - Software</t>
  </si>
  <si>
    <t>Premier Energies Limited</t>
  </si>
  <si>
    <t>INE0BS701011</t>
  </si>
  <si>
    <t>SBI Cards and Payment Services Limited</t>
  </si>
  <si>
    <t>INE018E01016</t>
  </si>
  <si>
    <t>Britannia Industries Limited</t>
  </si>
  <si>
    <t>INE216A01030</t>
  </si>
  <si>
    <t>Food Products</t>
  </si>
  <si>
    <t>Multi Commodity Exchange of India Limited</t>
  </si>
  <si>
    <t>INE745G01043</t>
  </si>
  <si>
    <t>Capital Markets</t>
  </si>
  <si>
    <t>Maruti Suzuki India Limited</t>
  </si>
  <si>
    <t>INE585B01010</t>
  </si>
  <si>
    <t>Automobiles</t>
  </si>
  <si>
    <t>Infosys Limited</t>
  </si>
  <si>
    <t>INE009A01021</t>
  </si>
  <si>
    <t>Coforge Limited</t>
  </si>
  <si>
    <t>INE591G01025</t>
  </si>
  <si>
    <t>Aegis Vopak Terminals Limited</t>
  </si>
  <si>
    <t>INE0INX01018</t>
  </si>
  <si>
    <t>Oil</t>
  </si>
  <si>
    <t>Hero MotoCorp Limited</t>
  </si>
  <si>
    <t>INE158A01026</t>
  </si>
  <si>
    <t>Abbott India Limited</t>
  </si>
  <si>
    <t>INE358A01014</t>
  </si>
  <si>
    <t>Pharmaceuticals &amp; Biotechnology</t>
  </si>
  <si>
    <t>Divi's Laboratories Limited</t>
  </si>
  <si>
    <t>INE361B01024</t>
  </si>
  <si>
    <t>Gravita India Limited</t>
  </si>
  <si>
    <t>INE024L01027</t>
  </si>
  <si>
    <t>Minerals &amp; Mining</t>
  </si>
  <si>
    <t>Crompton Greaves Consumer Electricals Limited</t>
  </si>
  <si>
    <t>INE299U01018</t>
  </si>
  <si>
    <t>Global Health Limited</t>
  </si>
  <si>
    <t>INE474Q01031</t>
  </si>
  <si>
    <t>Healthcare Services</t>
  </si>
  <si>
    <t>Aegis Logistics Limited</t>
  </si>
  <si>
    <t>INE208C01025</t>
  </si>
  <si>
    <t>Gas</t>
  </si>
  <si>
    <t>Emmvee Photovoltaic Power Limited</t>
  </si>
  <si>
    <t>INE1C6T01020</t>
  </si>
  <si>
    <t>Capital Small Finance Bank Limited</t>
  </si>
  <si>
    <t>INE646H01017</t>
  </si>
  <si>
    <t>Sumitomo Chemical India Limited</t>
  </si>
  <si>
    <t>INE258G01013</t>
  </si>
  <si>
    <t>Fertilizers &amp; Agrochemicals</t>
  </si>
  <si>
    <t>Bajaj Consumer Care Limited</t>
  </si>
  <si>
    <t>INE933K01021</t>
  </si>
  <si>
    <t>Personal Products</t>
  </si>
  <si>
    <t>SIS Limited</t>
  </si>
  <si>
    <t>INE285J01028</t>
  </si>
  <si>
    <t>Other Consumer Services</t>
  </si>
  <si>
    <t>Vedant Fashions Limited</t>
  </si>
  <si>
    <t>INE825V01034</t>
  </si>
  <si>
    <t>Oswal Pumps Limited</t>
  </si>
  <si>
    <t>INE0BYP01024</t>
  </si>
  <si>
    <t>Industrial Products</t>
  </si>
  <si>
    <t>Gk Energy Limited</t>
  </si>
  <si>
    <t>INE1AG301022</t>
  </si>
  <si>
    <t>Kirloskar Ferrous Industries Limited</t>
  </si>
  <si>
    <t>INE884B01025</t>
  </si>
  <si>
    <t>Ferrous Metals</t>
  </si>
  <si>
    <t>7.46% REC Limited (30/06/2028) **</t>
  </si>
  <si>
    <t>INE020B08EK4</t>
  </si>
  <si>
    <t>7.37% Government of India (23/10/2028)</t>
  </si>
  <si>
    <t>IN0020230101</t>
  </si>
  <si>
    <t>7.1% Government of India (18/04/2029)</t>
  </si>
  <si>
    <t>IN0020220011</t>
  </si>
  <si>
    <t>7.96% Mindspace Business Parks REIT (11/05/2029) **</t>
  </si>
  <si>
    <t>INE0CCU07116</t>
  </si>
  <si>
    <t>INE134E08NP7</t>
  </si>
  <si>
    <t>7.73% Tata Capital Housing Finance Limited (14/01/2030) **</t>
  </si>
  <si>
    <t>INE033L07IM5</t>
  </si>
  <si>
    <t>7.32% Government of India (13/11/2030)</t>
  </si>
  <si>
    <t>IN0020230135</t>
  </si>
  <si>
    <t>7.78% Sundaram Home Finance Limited (02/02/2028) **</t>
  </si>
  <si>
    <t>INE667F07IY7</t>
  </si>
  <si>
    <t>7.77% HDFC Bank Limited (28/06/2027) **</t>
  </si>
  <si>
    <t>INE040A08823</t>
  </si>
  <si>
    <t>8.32% Power Grid Corporation of India Limited (23/12/2030) **</t>
  </si>
  <si>
    <t>INE752E07NL7</t>
  </si>
  <si>
    <t>INE261F08EH1</t>
  </si>
  <si>
    <t>6.79% Government of India (07/10/2034)</t>
  </si>
  <si>
    <t>IN0020240126</t>
  </si>
  <si>
    <t>7.35% Embassy Office Parks REIT (05/04/2027) **</t>
  </si>
  <si>
    <t>INE041007092</t>
  </si>
  <si>
    <t>7.5343% PNB Housing Finance Limited (13/01/2031) **</t>
  </si>
  <si>
    <t>INE572E07266</t>
  </si>
  <si>
    <t>7.06% Government of India (10/04/2028)</t>
  </si>
  <si>
    <t>IN0020230010</t>
  </si>
  <si>
    <t>7.1% Government of India (08/04/2034)</t>
  </si>
  <si>
    <t>IN0020240019</t>
  </si>
  <si>
    <t>6.99% State Government Securities (17/11/2041)</t>
  </si>
  <si>
    <t>IN2120210041</t>
  </si>
  <si>
    <t>8.52% Muthoot Finance Limited (26/05/2028) **</t>
  </si>
  <si>
    <t>INE414G07JO1</t>
  </si>
  <si>
    <t>INE053F08494</t>
  </si>
  <si>
    <t>Reverse Repo</t>
  </si>
  <si>
    <t>INE121A07RX9</t>
  </si>
  <si>
    <t>TREPS</t>
  </si>
  <si>
    <t>RBL Bank Limited (26/05/2026) ** #</t>
  </si>
  <si>
    <t>INE976G16OK8</t>
  </si>
  <si>
    <t>Axis Finance Limited (18/05/2026) **</t>
  </si>
  <si>
    <t>INE891K14PA4</t>
  </si>
  <si>
    <t>Aditya Infotech Limited</t>
  </si>
  <si>
    <t>INE819V01029</t>
  </si>
  <si>
    <t>Industrial Manufacturing</t>
  </si>
  <si>
    <t>INE040A16IY9</t>
  </si>
  <si>
    <t>Canara Bank (26/05/2026) ** #</t>
  </si>
  <si>
    <t>INE476A16E87</t>
  </si>
  <si>
    <t>INE028A16KR4</t>
  </si>
  <si>
    <t>INE692A16KT3</t>
  </si>
  <si>
    <t>FITCH A1+</t>
  </si>
  <si>
    <t>Bajaj Finance Limited (29/04/2026) **</t>
  </si>
  <si>
    <t>91 Days Tbill (MD 22/05/2026)</t>
  </si>
  <si>
    <t>IN002025X463</t>
  </si>
  <si>
    <t>91 Days Tbill (MD 11/06/2026)</t>
  </si>
  <si>
    <t>IN002025X497</t>
  </si>
  <si>
    <t>8.75% Shriram Finance Limited (15/06/2026) **</t>
  </si>
  <si>
    <t>INE721A07RH9</t>
  </si>
  <si>
    <t>IDFC First Bank Limited (25/05/2026) ** #</t>
  </si>
  <si>
    <t>INE092T16YI0</t>
  </si>
  <si>
    <t>IndusInd Bank Limited (22/06/2026) ** #</t>
  </si>
  <si>
    <t>INE095A168D7</t>
  </si>
  <si>
    <t>Bank of Baroda (04/06/2026) ** #</t>
  </si>
  <si>
    <t>INE028A16LQ4</t>
  </si>
  <si>
    <t>Union Bank of India (10/06/2026) ** #</t>
  </si>
  <si>
    <t>Canara Bank (22/06/2026) ** #</t>
  </si>
  <si>
    <t>INE476A16G85</t>
  </si>
  <si>
    <t>Punjab National Bank (23/06/2026) ** #</t>
  </si>
  <si>
    <t>INE160A16UZ7</t>
  </si>
  <si>
    <t>Axis Bank Limited (24/06/2026) ** #</t>
  </si>
  <si>
    <t>INE238AD6CE5</t>
  </si>
  <si>
    <t>HDFC Bank Limited (24/06/2026) #</t>
  </si>
  <si>
    <t>INE040A16HB9</t>
  </si>
  <si>
    <t>Power Finance Corporation Limited (25/06/2026) **</t>
  </si>
  <si>
    <t>INE134E14AY4</t>
  </si>
  <si>
    <t>HDFC Securities Limited (24/06/2026) **</t>
  </si>
  <si>
    <t>INE700G14TA7</t>
  </si>
  <si>
    <t>National Bank For Agriculture and Rural Development (15/06/2026) **</t>
  </si>
  <si>
    <t>INE261F14PA0</t>
  </si>
  <si>
    <t>Embassy Office Parks REIT (16/06/2026) **</t>
  </si>
  <si>
    <t>INE041014072</t>
  </si>
  <si>
    <t>INE556F14MF9</t>
  </si>
  <si>
    <t>182 Days Tbill (MD 18/06/2026)</t>
  </si>
  <si>
    <t>IN002025Y388</t>
  </si>
  <si>
    <t>364 Days Tbill (MD 18/06/2026)</t>
  </si>
  <si>
    <t>IN002025Z120</t>
  </si>
  <si>
    <t>7.45% Power Finance Corporation Limited (15/07/2028)</t>
  </si>
  <si>
    <t>7.58% State Government Securities (11/02/2037)</t>
  </si>
  <si>
    <t>IN3120250714</t>
  </si>
  <si>
    <t>7.95% Mindspace Business Parks REIT (27/07/2027) **</t>
  </si>
  <si>
    <t>8.6% Cholamandalam Investment and Finance Company Ltd (05/03/2029) **</t>
  </si>
  <si>
    <t>7.68% Small Industries Dev Bank of India (10/09/2027)</t>
  </si>
  <si>
    <t>HDFC Bank Limited (11/06/2026) ** #</t>
  </si>
  <si>
    <t>Axis Bank Limited (30/04/2026) #</t>
  </si>
  <si>
    <t>Indian Bank (13/05/2026) #</t>
  </si>
  <si>
    <t>Bank of Baroda (05/06/2026) ** #</t>
  </si>
  <si>
    <t>Bank of Baroda (08/05/2026) #</t>
  </si>
  <si>
    <t>INE028A16JV8</t>
  </si>
  <si>
    <t>Godrej Properties Limited (17/06/2026) **</t>
  </si>
  <si>
    <t>INE484J14A43</t>
  </si>
  <si>
    <t>Reliance Industries Limited (25/06/2026) **</t>
  </si>
  <si>
    <t>INE002A14LR2</t>
  </si>
  <si>
    <t>National Bank For Agriculture and Rural Development (08/05/2026)</t>
  </si>
  <si>
    <t>INE261F14OR7</t>
  </si>
  <si>
    <t>Small Industries Dev Bank of India (23/06/2026)</t>
  </si>
  <si>
    <t>91 Days Tbill (MD 19/06/2026)</t>
  </si>
  <si>
    <t>IN002025X505</t>
  </si>
  <si>
    <t>182 Days Tbill (MD 24/04/2026)</t>
  </si>
  <si>
    <t>IN002025Y305</t>
  </si>
  <si>
    <t>182 Days Tbill (MD 16/04/2026)</t>
  </si>
  <si>
    <t>IN002025Y297</t>
  </si>
  <si>
    <t>7.62% National Bank For Agriculture and Rural Development (10/05/2029) **</t>
  </si>
  <si>
    <t>6.78% Indian Railway Finance Corporation Limited (30/04/2030) **</t>
  </si>
  <si>
    <t>91 Days Tbill (MD 17/04/2026)</t>
  </si>
  <si>
    <t>IN002025X414</t>
  </si>
  <si>
    <t>Fortnightly Portfolio Statement as on April 15,2026</t>
  </si>
  <si>
    <t>Notes:</t>
  </si>
  <si>
    <t>1.   Total Non Performing Assets provided for and its percentage to NAV</t>
  </si>
  <si>
    <t>Nil</t>
  </si>
  <si>
    <t>2.   NAV at the beginning of the period</t>
  </si>
  <si>
    <t xml:space="preserve">             Regular Plan- Growth Option</t>
  </si>
  <si>
    <t xml:space="preserve">             Regular Plan- Monthly IDCW</t>
  </si>
  <si>
    <t xml:space="preserve">             Regular Plan- Quarterly IDCW</t>
  </si>
  <si>
    <t xml:space="preserve">             Regular Plan- Bonus Option</t>
  </si>
  <si>
    <t xml:space="preserve">             Regular Plan- Half Yearly IDCW</t>
  </si>
  <si>
    <t xml:space="preserve">             Direct Plan- Growth Option</t>
  </si>
  <si>
    <t xml:space="preserve">             Direct Plan- Monthly IDCW</t>
  </si>
  <si>
    <t xml:space="preserve">             Direct Plan- Quarterly IDCW</t>
  </si>
  <si>
    <t>3.   NAV at the end of the period</t>
  </si>
  <si>
    <t>7.   Average Portfolio Maturity</t>
  </si>
  <si>
    <t>8.   Total IDCW (net) declared during the half-year period - (IDCW Option)</t>
  </si>
  <si>
    <t>Plan/Option Name</t>
  </si>
  <si>
    <t>Individual &amp; HUF</t>
  </si>
  <si>
    <t>IDCW are declared on face value of Rs. 10 per unit. After distribution of IDCW the NAV falls to the extent of IDCW and statutory levy (if applicable).</t>
  </si>
  <si>
    <t>9. Total Exposure to illiquid securities</t>
  </si>
  <si>
    <t>11. The details of repo transactions of the scheme in corporate debt securities</t>
  </si>
  <si>
    <t xml:space="preserve">             Regular Plan- Daily IDCW</t>
  </si>
  <si>
    <t xml:space="preserve">             Regular Plan- Weekly IDCW</t>
  </si>
  <si>
    <t xml:space="preserve">             Direct Plan- Daily IDCW</t>
  </si>
  <si>
    <t xml:space="preserve">             Direct Plan- Weekly IDCW</t>
  </si>
  <si>
    <t xml:space="preserve">            Regular Plan Daily IDCW</t>
  </si>
  <si>
    <t xml:space="preserve">            Regular Plan Weekly IDCW</t>
  </si>
  <si>
    <t xml:space="preserve">            Direct Plan- Daily IDCW</t>
  </si>
  <si>
    <t xml:space="preserve">            Direct Plan Weekly IDCW</t>
  </si>
  <si>
    <t>IDCWs are declared on face value of Rs. 1000 per unit. After distribution of IDCW, the NAV falls to the extent of IDCW and statutory levy (if applicable).</t>
  </si>
  <si>
    <t xml:space="preserve">             Direct - Growth Option</t>
  </si>
  <si>
    <t xml:space="preserve">             Direct - IDCW</t>
  </si>
  <si>
    <t xml:space="preserve">             Regular - Growth Option</t>
  </si>
  <si>
    <t xml:space="preserve">             Regular - IDCW</t>
  </si>
  <si>
    <t>7.   Portfolio Turnover Ratio</t>
  </si>
  <si>
    <t>9.   Total Exposure to illiquid securities</t>
  </si>
  <si>
    <t>12. Average Portfolio Maturity</t>
  </si>
  <si>
    <t>11. The details of repo transactions of the scheme in corporate debt securities.</t>
  </si>
  <si>
    <t>4.   Exposure to derivative instrument at the end of the period.</t>
  </si>
  <si>
    <t>5.   Investment in foreign securities/ADRs/GDRs at the end of the period</t>
  </si>
  <si>
    <t>6.   Investment in short term deposit at the end of the  period</t>
  </si>
  <si>
    <t>10. No Bonus declared during the period ended April 15, 2026</t>
  </si>
  <si>
    <t>4.   Exposure to derivative instrument at the end of the period</t>
  </si>
  <si>
    <t>6.   Investment in short term deposit at the end of the period</t>
  </si>
  <si>
    <t>1996 days</t>
  </si>
  <si>
    <t>40days</t>
  </si>
  <si>
    <t>662 days</t>
  </si>
  <si>
    <t>0 days</t>
  </si>
  <si>
    <t>~YTC (AT1/Tier 2 bonds)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</si>
  <si>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</si>
  <si>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</si>
  <si>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</si>
  <si>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</si>
  <si>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</si>
  <si>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</si>
  <si>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</si>
  <si>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>Tier 1 &amp; 2 Bonds Disclosure as 15th April 2026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</si>
  <si>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</si>
  <si>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</si>
  <si>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</si>
  <si>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</si>
  <si>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</si>
  <si>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</si>
  <si>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</si>
  <si>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</si>
  <si>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</si>
  <si>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</si>
  <si>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</si>
  <si>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</si>
  <si>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</si>
  <si>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 xml:space="preserve">$  Less Than 0.01% of Net Asset Value </t>
  </si>
  <si>
    <t>360 ONE Dynamic Bond Fund  - An Open Ended Dynamic Debt Scheme investing across duration. A relatively high interest rate risk and relatively high credit risk</t>
  </si>
  <si>
    <t xml:space="preserve">360 ONE Dynamic Bond Fund 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</si>
  <si>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</si>
  <si>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</si>
  <si>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</si>
  <si>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</si>
  <si>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</si>
  <si>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- An open ended liquid scheme. A relatively low interest rate risk and relatively moderate credit risk</t>
  </si>
  <si>
    <t xml:space="preserve">360 ONE Liquid Fund </t>
  </si>
  <si>
    <t>Income over short term horizon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</si>
  <si>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</si>
  <si>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</si>
  <si>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</si>
  <si>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</si>
  <si>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</si>
  <si>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</si>
  <si>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As per AMFI Tier I Benchmark i.e. NIFTY 1D
Rate Index</t>
  </si>
  <si>
    <t>Investment in debt and money market instruments with overnight maturity.</t>
  </si>
  <si>
    <t xml:space="preserve">As per AMFI Tier I Benchmark i.e.
 CRISIL Dynamic Bond A-III Index </t>
  </si>
  <si>
    <t xml:space="preserve">As per AMFI Tier I Benchmark i.e. 
CRISIL Liquid Debt A-I Index </t>
  </si>
  <si>
    <t>As per AMFI Tier I Benchmark i.e.
Nifty 50 Hybrid Composite Debt 50:50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</si>
</sst>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0.00%"/>
    <numFmt numFmtId="166" formatCode="#,##0.00%"/>
    <numFmt numFmtId="167" formatCode="0.000000%"/>
    <numFmt numFmtId="168" formatCode="0.0000"/>
    <numFmt numFmtId="169" formatCode="#,##0.00000000"/>
    <numFmt numFmtId="170" formatCode="_(* #,##0.0000_);_(* \(#,##0.0000\);_(* &quot;-&quot;??_);_(@_)"/>
    <numFmt numFmtId="171" formatCode="0.000%"/>
    <numFmt numFmtId="172" formatCode="0.0000%"/>
  </numFmts>
  <fonts count="27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11"/>
      <color rgb="FF00B0F0"/>
      <name val="Aptos Narrow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9">
    <xf numFmtId="0" fontId="0" fillId="0" borderId="0"/>
    <xf numFmtId="164" fontId="6" fillId="7" borderId="7" applyFont="0" applyFill="0" applyBorder="0" applyAlignment="0" applyProtection="0"/>
    <xf numFmtId="9" fontId="6" fillId="7" borderId="7" applyFont="0" applyFill="0" applyBorder="0" applyAlignment="0" applyProtection="0"/>
    <xf numFmtId="39" fontId="9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24" fillId="7" borderId="7" applyNumberFormat="0" applyFont="0" applyFill="0" applyBorder="0" applyAlignment="0" applyProtection="0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</cellStyleXfs>
  <cellXfs count="17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2" fontId="0" fillId="0" borderId="0" xfId="0" applyNumberFormat="1"/>
    <xf numFmtId="167" fontId="0" fillId="0" borderId="0" xfId="0" applyNumberFormat="1"/>
    <xf numFmtId="0" fontId="0" fillId="7" borderId="0" xfId="0" applyFill="1" applyAlignment="1" applyProtection="1">
      <alignment wrapText="1"/>
      <protection locked="0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3" fontId="2" fillId="7" borderId="5" xfId="0" applyNumberFormat="1" applyFont="1" applyFill="1" applyBorder="1" applyAlignment="1">
      <alignment horizontal="right" vertical="top" wrapText="1"/>
    </xf>
    <xf numFmtId="0" fontId="2" fillId="7" borderId="5" xfId="0" applyFont="1" applyFill="1" applyBorder="1" applyAlignment="1">
      <alignment horizontal="right" vertical="top" wrapText="1"/>
    </xf>
    <xf numFmtId="165" fontId="2" fillId="7" borderId="5" xfId="0" applyNumberFormat="1" applyFont="1" applyFill="1" applyBorder="1" applyAlignment="1">
      <alignment horizontal="right" vertical="top" wrapText="1"/>
    </xf>
    <xf numFmtId="0" fontId="1" fillId="7" borderId="8" xfId="0" applyFont="1" applyFill="1" applyBorder="1" applyAlignment="1">
      <alignment horizontal="right" vertical="top" wrapText="1"/>
    </xf>
    <xf numFmtId="165" fontId="1" fillId="7" borderId="9" xfId="0" applyNumberFormat="1" applyFont="1" applyFill="1" applyBorder="1" applyAlignment="1">
      <alignment horizontal="right" vertical="top" wrapText="1"/>
    </xf>
    <xf numFmtId="0" fontId="1" fillId="7" borderId="10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right" vertical="top" wrapText="1"/>
    </xf>
    <xf numFmtId="0" fontId="2" fillId="7" borderId="8" xfId="0" applyFont="1" applyFill="1" applyBorder="1" applyAlignment="1">
      <alignment horizontal="left" vertical="top" wrapText="1"/>
    </xf>
    <xf numFmtId="0" fontId="1" fillId="7" borderId="11" xfId="0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right" vertical="top" wrapText="1"/>
    </xf>
    <xf numFmtId="165" fontId="1" fillId="7" borderId="13" xfId="0" applyNumberFormat="1" applyFont="1" applyFill="1" applyBorder="1" applyAlignment="1">
      <alignment horizontal="right" vertical="top" wrapText="1"/>
    </xf>
    <xf numFmtId="0" fontId="2" fillId="7" borderId="7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15" xfId="0" applyFont="1" applyBorder="1" applyAlignment="1" applyProtection="1">
      <alignment wrapText="1"/>
      <protection locked="0"/>
    </xf>
    <xf numFmtId="4" fontId="7" fillId="0" borderId="15" xfId="0" applyNumberFormat="1" applyFont="1" applyBorder="1" applyAlignment="1" applyProtection="1">
      <alignment wrapText="1"/>
      <protection locked="0"/>
    </xf>
    <xf numFmtId="0" fontId="7" fillId="0" borderId="15" xfId="0" applyFont="1" applyBorder="1"/>
    <xf numFmtId="0" fontId="0" fillId="0" borderId="16" xfId="0" applyBorder="1"/>
    <xf numFmtId="0" fontId="8" fillId="0" borderId="17" xfId="0" applyFont="1" applyBorder="1"/>
    <xf numFmtId="0" fontId="8" fillId="0" borderId="7" xfId="0" applyFont="1" applyBorder="1"/>
    <xf numFmtId="164" fontId="8" fillId="7" borderId="7" xfId="1" applyFont="1" applyFill="1" applyBorder="1" applyAlignment="1"/>
    <xf numFmtId="4" fontId="8" fillId="0" borderId="7" xfId="0" applyNumberFormat="1" applyFont="1" applyBorder="1"/>
    <xf numFmtId="0" fontId="8" fillId="7" borderId="7" xfId="2" applyNumberFormat="1" applyFont="1" applyFill="1" applyBorder="1" applyAlignment="1" applyProtection="1">
      <alignment horizontal="left" vertical="top"/>
    </xf>
    <xf numFmtId="0" fontId="7" fillId="0" borderId="7" xfId="0" applyFont="1" applyBorder="1"/>
    <xf numFmtId="0" fontId="0" fillId="0" borderId="18" xfId="0" applyBorder="1"/>
    <xf numFmtId="0" fontId="8" fillId="0" borderId="7" xfId="0" applyFont="1" applyBorder="1" applyAlignment="1">
      <alignment horizontal="right"/>
    </xf>
    <xf numFmtId="0" fontId="8" fillId="7" borderId="7" xfId="2" applyNumberFormat="1" applyFont="1" applyFill="1" applyBorder="1" applyAlignment="1"/>
    <xf numFmtId="39" fontId="8" fillId="7" borderId="17" xfId="3" applyFont="1" applyBorder="1"/>
    <xf numFmtId="168" fontId="8" fillId="0" borderId="7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169" fontId="8" fillId="0" borderId="7" xfId="0" applyNumberFormat="1" applyFont="1" applyBorder="1" applyAlignment="1">
      <alignment horizontal="right"/>
    </xf>
    <xf numFmtId="0" fontId="8" fillId="0" borderId="17" xfId="0" applyFont="1" applyBorder="1" applyAlignment="1">
      <alignment wrapText="1"/>
    </xf>
    <xf numFmtId="4" fontId="10" fillId="0" borderId="7" xfId="0" applyNumberFormat="1" applyFont="1" applyBorder="1"/>
    <xf numFmtId="4" fontId="8" fillId="0" borderId="17" xfId="0" applyNumberFormat="1" applyFont="1" applyBorder="1"/>
    <xf numFmtId="4" fontId="8" fillId="0" borderId="7" xfId="0" applyNumberFormat="1" applyFont="1" applyBorder="1" applyAlignment="1">
      <alignment horizontal="right"/>
    </xf>
    <xf numFmtId="0" fontId="8" fillId="0" borderId="19" xfId="0" applyFont="1" applyBorder="1"/>
    <xf numFmtId="0" fontId="8" fillId="0" borderId="20" xfId="0" applyFont="1" applyBorder="1" applyAlignment="1">
      <alignment horizontal="right"/>
    </xf>
    <xf numFmtId="0" fontId="8" fillId="0" borderId="20" xfId="0" applyFont="1" applyBorder="1"/>
    <xf numFmtId="4" fontId="8" fillId="0" borderId="20" xfId="0" applyNumberFormat="1" applyFont="1" applyBorder="1"/>
    <xf numFmtId="0" fontId="8" fillId="7" borderId="20" xfId="2" applyNumberFormat="1" applyFont="1" applyFill="1" applyBorder="1" applyAlignment="1"/>
    <xf numFmtId="0" fontId="7" fillId="0" borderId="20" xfId="0" applyFont="1" applyBorder="1"/>
    <xf numFmtId="0" fontId="0" fillId="0" borderId="21" xfId="0" applyBorder="1"/>
    <xf numFmtId="0" fontId="2" fillId="0" borderId="15" xfId="0" applyFont="1" applyBorder="1" applyAlignment="1">
      <alignment horizontal="left" vertical="top" wrapText="1"/>
    </xf>
    <xf numFmtId="4" fontId="1" fillId="0" borderId="15" xfId="0" applyNumberFormat="1" applyFont="1" applyBorder="1" applyAlignment="1">
      <alignment horizontal="right" vertical="top" wrapText="1"/>
    </xf>
    <xf numFmtId="165" fontId="1" fillId="0" borderId="15" xfId="0" applyNumberFormat="1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/>
    </xf>
    <xf numFmtId="0" fontId="0" fillId="0" borderId="7" xfId="0" applyBorder="1"/>
    <xf numFmtId="4" fontId="7" fillId="0" borderId="7" xfId="0" applyNumberFormat="1" applyFont="1" applyBorder="1"/>
    <xf numFmtId="39" fontId="8" fillId="7" borderId="17" xfId="3" applyFont="1" applyBorder="1" applyAlignment="1">
      <alignment horizontal="left"/>
    </xf>
    <xf numFmtId="170" fontId="8" fillId="7" borderId="7" xfId="1" applyNumberFormat="1" applyFont="1" applyFill="1" applyBorder="1" applyAlignment="1">
      <alignment horizontal="right"/>
    </xf>
    <xf numFmtId="0" fontId="11" fillId="0" borderId="17" xfId="0" applyFont="1" applyBorder="1"/>
    <xf numFmtId="169" fontId="7" fillId="0" borderId="7" xfId="0" applyNumberFormat="1" applyFont="1" applyBorder="1"/>
    <xf numFmtId="4" fontId="8" fillId="0" borderId="20" xfId="0" applyNumberFormat="1" applyFont="1" applyBorder="1" applyAlignment="1">
      <alignment horizontal="right"/>
    </xf>
    <xf numFmtId="4" fontId="7" fillId="0" borderId="20" xfId="0" applyNumberFormat="1" applyFont="1" applyBorder="1"/>
    <xf numFmtId="0" fontId="0" fillId="0" borderId="20" xfId="0" applyBorder="1"/>
    <xf numFmtId="0" fontId="2" fillId="0" borderId="14" xfId="0" applyFont="1" applyBorder="1" applyAlignment="1">
      <alignment horizontal="left" vertical="top" wrapText="1"/>
    </xf>
    <xf numFmtId="0" fontId="0" fillId="0" borderId="15" xfId="0" applyBorder="1"/>
    <xf numFmtId="4" fontId="8" fillId="7" borderId="7" xfId="2" applyNumberFormat="1" applyFont="1" applyFill="1" applyBorder="1" applyAlignment="1"/>
    <xf numFmtId="171" fontId="8" fillId="7" borderId="7" xfId="2" applyNumberFormat="1" applyFont="1" applyFill="1" applyBorder="1" applyAlignment="1"/>
    <xf numFmtId="168" fontId="2" fillId="0" borderId="7" xfId="0" applyNumberFormat="1" applyFont="1" applyBorder="1" applyAlignment="1">
      <alignment horizontal="right" vertical="center"/>
    </xf>
    <xf numFmtId="170" fontId="8" fillId="7" borderId="7" xfId="1" applyNumberFormat="1" applyFont="1" applyFill="1" applyBorder="1" applyAlignment="1"/>
    <xf numFmtId="0" fontId="8" fillId="0" borderId="14" xfId="0" applyFont="1" applyBorder="1"/>
    <xf numFmtId="0" fontId="8" fillId="0" borderId="15" xfId="0" applyFont="1" applyBorder="1"/>
    <xf numFmtId="164" fontId="8" fillId="7" borderId="15" xfId="1" applyFont="1" applyFill="1" applyBorder="1" applyAlignment="1"/>
    <xf numFmtId="4" fontId="8" fillId="7" borderId="15" xfId="2" applyNumberFormat="1" applyFont="1" applyFill="1" applyBorder="1" applyAlignment="1"/>
    <xf numFmtId="0" fontId="8" fillId="0" borderId="15" xfId="0" applyFont="1" applyBorder="1" applyAlignment="1">
      <alignment horizontal="left" vertical="top"/>
    </xf>
    <xf numFmtId="0" fontId="12" fillId="0" borderId="0" xfId="0" applyFont="1"/>
    <xf numFmtId="0" fontId="12" fillId="0" borderId="7" xfId="0" applyFont="1" applyBorder="1"/>
    <xf numFmtId="0" fontId="2" fillId="7" borderId="22" xfId="0" applyFont="1" applyFill="1" applyBorder="1" applyAlignment="1">
      <alignment horizontal="left" vertical="top"/>
    </xf>
    <xf numFmtId="0" fontId="1" fillId="7" borderId="28" xfId="4" applyFont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8" xfId="5" applyFont="1" applyBorder="1" applyAlignment="1">
      <alignment horizontal="center" vertical="center" wrapText="1"/>
    </xf>
    <xf numFmtId="0" fontId="1" fillId="7" borderId="28" xfId="9" applyFont="1" applyBorder="1" applyAlignment="1">
      <alignment horizontal="center" vertical="center" wrapText="1"/>
    </xf>
    <xf numFmtId="0" fontId="1" fillId="7" borderId="28" xfId="10" applyFont="1" applyBorder="1" applyAlignment="1">
      <alignment horizontal="center" vertical="center" wrapText="1"/>
    </xf>
    <xf numFmtId="0" fontId="2" fillId="7" borderId="7" xfId="6" applyFont="1" applyAlignment="1">
      <alignment horizontal="left" vertical="top" wrapText="1"/>
    </xf>
    <xf numFmtId="0" fontId="2" fillId="7" borderId="7" xfId="7" applyFont="1" applyAlignment="1">
      <alignment horizontal="left" vertical="top" wrapText="1"/>
    </xf>
    <xf numFmtId="0" fontId="1" fillId="7" borderId="7" xfId="7" applyFont="1" applyAlignment="1">
      <alignment horizontal="left" vertical="top" wrapText="1"/>
    </xf>
    <xf numFmtId="0" fontId="2" fillId="7" borderId="7" xfId="8" applyFont="1" applyAlignment="1">
      <alignment horizontal="left" vertical="top" wrapText="1"/>
    </xf>
    <xf numFmtId="0" fontId="1" fillId="7" borderId="7" xfId="8" applyFont="1" applyAlignment="1">
      <alignment horizontal="left" vertical="top" wrapText="1"/>
    </xf>
    <xf numFmtId="172" fontId="18" fillId="7" borderId="21" xfId="2" applyNumberFormat="1" applyFont="1" applyBorder="1" applyAlignment="1">
      <alignment horizontal="justify" vertical="center"/>
    </xf>
    <xf numFmtId="0" fontId="4" fillId="7" borderId="24" xfId="0" applyFont="1" applyFill="1" applyBorder="1" applyAlignment="1">
      <alignment horizontal="right" vertical="top" wrapText="1"/>
    </xf>
    <xf numFmtId="0" fontId="1" fillId="7" borderId="25" xfId="0" applyFont="1" applyFill="1" applyBorder="1" applyAlignment="1">
      <alignment horizontal="right" vertical="top" wrapText="1"/>
    </xf>
    <xf numFmtId="166" fontId="4" fillId="7" borderId="24" xfId="0" applyNumberFormat="1" applyFont="1" applyFill="1" applyBorder="1" applyAlignment="1">
      <alignment horizontal="right" vertical="top" wrapText="1"/>
    </xf>
    <xf numFmtId="0" fontId="1" fillId="7" borderId="26" xfId="0" applyFont="1" applyFill="1" applyBorder="1" applyAlignment="1">
      <alignment horizontal="right" vertical="top" wrapText="1"/>
    </xf>
    <xf numFmtId="0" fontId="0" fillId="0" borderId="29" xfId="0" applyBorder="1"/>
    <xf numFmtId="0" fontId="0" fillId="0" borderId="30" xfId="0" applyBorder="1"/>
    <xf numFmtId="0" fontId="13" fillId="0" borderId="27" xfId="0" applyFont="1" applyBorder="1" applyAlignment="1">
      <alignment vertical="center"/>
    </xf>
    <xf numFmtId="0" fontId="14" fillId="0" borderId="27" xfId="0" applyFont="1" applyBorder="1"/>
    <xf numFmtId="0" fontId="15" fillId="0" borderId="2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6" fillId="0" borderId="31" xfId="0" applyFont="1" applyBorder="1" applyAlignment="1">
      <alignment vertical="center" wrapText="1"/>
    </xf>
    <xf numFmtId="0" fontId="17" fillId="0" borderId="3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2" fontId="17" fillId="0" borderId="21" xfId="0" applyNumberFormat="1" applyFont="1" applyBorder="1" applyAlignment="1">
      <alignment horizontal="right" vertical="center"/>
    </xf>
    <xf numFmtId="14" fontId="17" fillId="0" borderId="21" xfId="0" quotePrefix="1" applyNumberFormat="1" applyFont="1" applyBorder="1" applyAlignment="1">
      <alignment horizontal="right" vertical="center"/>
    </xf>
    <xf numFmtId="15" fontId="17" fillId="0" borderId="21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30" xfId="0" applyFont="1" applyBorder="1" applyAlignment="1">
      <alignment horizontal="justify" vertical="center"/>
    </xf>
    <xf numFmtId="0" fontId="18" fillId="0" borderId="21" xfId="0" applyFont="1" applyBorder="1" applyAlignment="1">
      <alignment horizontal="justify" vertical="center"/>
    </xf>
    <xf numFmtId="0" fontId="19" fillId="0" borderId="21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168" fontId="20" fillId="0" borderId="21" xfId="0" applyNumberFormat="1" applyFont="1" applyBorder="1" applyAlignment="1">
      <alignment horizontal="justify" vertical="center"/>
    </xf>
    <xf numFmtId="168" fontId="18" fillId="0" borderId="21" xfId="0" applyNumberFormat="1" applyFont="1" applyBorder="1" applyAlignment="1">
      <alignment horizontal="justify" vertical="center"/>
    </xf>
    <xf numFmtId="15" fontId="21" fillId="0" borderId="21" xfId="0" applyNumberFormat="1" applyFont="1" applyBorder="1" applyAlignment="1">
      <alignment horizontal="justify" vertical="center"/>
    </xf>
    <xf numFmtId="0" fontId="1" fillId="0" borderId="0" xfId="0" applyFont="1" applyAlignment="1">
      <alignment horizontal="left" vertical="top" wrapText="1"/>
    </xf>
    <xf numFmtId="0" fontId="25" fillId="7" borderId="7" xfId="11" applyNumberFormat="1" applyFont="1" applyFill="1" applyBorder="1" applyAlignment="1"/>
    <xf numFmtId="0" fontId="26" fillId="7" borderId="7" xfId="10" applyFont="1" applyAlignment="1">
      <alignment vertical="center" wrapText="1"/>
    </xf>
    <xf numFmtId="0" fontId="6" fillId="7" borderId="7" xfId="12"/>
    <xf numFmtId="0" fontId="26" fillId="7" borderId="34" xfId="10" applyFont="1" applyBorder="1" applyAlignment="1">
      <alignment vertical="center" wrapText="1"/>
    </xf>
    <xf numFmtId="0" fontId="26" fillId="7" borderId="36" xfId="10" applyFont="1" applyBorder="1" applyAlignment="1">
      <alignment vertical="top" wrapText="1"/>
    </xf>
    <xf numFmtId="0" fontId="23" fillId="0" borderId="0" xfId="0" applyFont="1" applyAlignment="1">
      <alignment horizontal="left" vertical="top"/>
    </xf>
    <xf numFmtId="0" fontId="6" fillId="7" borderId="7" xfId="13"/>
    <xf numFmtId="0" fontId="6" fillId="7" borderId="7" xfId="14"/>
    <xf numFmtId="2" fontId="6" fillId="7" borderId="7" xfId="14" applyNumberFormat="1"/>
    <xf numFmtId="0" fontId="26" fillId="7" borderId="40" xfId="15" applyFont="1" applyBorder="1" applyAlignment="1">
      <alignment vertical="top" wrapText="1"/>
    </xf>
    <xf numFmtId="0" fontId="6" fillId="7" borderId="7" xfId="16"/>
    <xf numFmtId="0" fontId="26" fillId="7" borderId="41" xfId="17" applyFont="1" applyBorder="1" applyAlignment="1">
      <alignment vertical="top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3" fillId="7" borderId="7" xfId="18" applyFont="1" applyAlignment="1">
      <alignment horizontal="left" vertical="top" wrapText="1"/>
    </xf>
    <xf numFmtId="0" fontId="6" fillId="7" borderId="35" xfId="16" applyBorder="1" applyAlignment="1">
      <alignment horizontal="center"/>
    </xf>
    <xf numFmtId="0" fontId="6" fillId="7" borderId="16" xfId="16" applyBorder="1" applyAlignment="1">
      <alignment horizontal="center"/>
    </xf>
    <xf numFmtId="0" fontId="6" fillId="7" borderId="42" xfId="16" applyBorder="1" applyAlignment="1">
      <alignment horizontal="center"/>
    </xf>
    <xf numFmtId="0" fontId="6" fillId="7" borderId="21" xfId="16" applyBorder="1" applyAlignment="1">
      <alignment horizontal="center"/>
    </xf>
    <xf numFmtId="0" fontId="22" fillId="7" borderId="14" xfId="16" applyFont="1" applyBorder="1" applyAlignment="1">
      <alignment horizontal="center" wrapText="1"/>
    </xf>
    <xf numFmtId="0" fontId="6" fillId="7" borderId="15" xfId="16" applyBorder="1" applyAlignment="1">
      <alignment horizontal="center"/>
    </xf>
    <xf numFmtId="0" fontId="6" fillId="7" borderId="19" xfId="16" applyBorder="1" applyAlignment="1">
      <alignment horizontal="center"/>
    </xf>
    <xf numFmtId="0" fontId="6" fillId="7" borderId="20" xfId="16" applyBorder="1" applyAlignment="1">
      <alignment horizontal="center"/>
    </xf>
    <xf numFmtId="0" fontId="26" fillId="8" borderId="7" xfId="17" applyFont="1" applyFill="1" applyAlignment="1">
      <alignment vertical="center" wrapText="1"/>
    </xf>
    <xf numFmtId="0" fontId="23" fillId="0" borderId="0" xfId="0" applyFont="1" applyAlignment="1">
      <alignment horizontal="left" vertical="top" wrapText="1"/>
    </xf>
    <xf numFmtId="0" fontId="6" fillId="7" borderId="35" xfId="12" applyBorder="1" applyAlignment="1">
      <alignment horizontal="center"/>
    </xf>
    <xf numFmtId="0" fontId="6" fillId="7" borderId="16" xfId="12" applyBorder="1" applyAlignment="1">
      <alignment horizontal="center"/>
    </xf>
    <xf numFmtId="0" fontId="6" fillId="7" borderId="37" xfId="12" applyBorder="1" applyAlignment="1">
      <alignment horizontal="center"/>
    </xf>
    <xf numFmtId="0" fontId="6" fillId="7" borderId="38" xfId="12" applyBorder="1" applyAlignment="1">
      <alignment horizontal="center"/>
    </xf>
    <xf numFmtId="0" fontId="22" fillId="7" borderId="14" xfId="12" applyFont="1" applyBorder="1" applyAlignment="1">
      <alignment horizontal="center" wrapText="1"/>
    </xf>
    <xf numFmtId="0" fontId="6" fillId="7" borderId="15" xfId="12" applyBorder="1" applyAlignment="1">
      <alignment horizontal="center"/>
    </xf>
    <xf numFmtId="0" fontId="6" fillId="7" borderId="19" xfId="12" applyBorder="1" applyAlignment="1">
      <alignment horizontal="center"/>
    </xf>
    <xf numFmtId="0" fontId="6" fillId="7" borderId="20" xfId="12" applyBorder="1" applyAlignment="1">
      <alignment horizontal="center"/>
    </xf>
    <xf numFmtId="0" fontId="6" fillId="7" borderId="21" xfId="12" applyBorder="1" applyAlignment="1">
      <alignment horizontal="center"/>
    </xf>
    <xf numFmtId="0" fontId="26" fillId="8" borderId="39" xfId="10" applyFont="1" applyFill="1" applyBorder="1" applyAlignment="1">
      <alignment vertical="center" wrapText="1"/>
    </xf>
    <xf numFmtId="0" fontId="6" fillId="7" borderId="35" xfId="13" applyBorder="1" applyAlignment="1">
      <alignment horizontal="center"/>
    </xf>
    <xf numFmtId="0" fontId="6" fillId="7" borderId="16" xfId="13" applyBorder="1" applyAlignment="1">
      <alignment horizontal="center"/>
    </xf>
    <xf numFmtId="0" fontId="6" fillId="7" borderId="37" xfId="13" applyBorder="1" applyAlignment="1">
      <alignment horizontal="center"/>
    </xf>
    <xf numFmtId="0" fontId="6" fillId="7" borderId="38" xfId="13" applyBorder="1" applyAlignment="1">
      <alignment horizontal="center"/>
    </xf>
    <xf numFmtId="0" fontId="22" fillId="7" borderId="14" xfId="13" applyFont="1" applyBorder="1" applyAlignment="1">
      <alignment horizontal="center" wrapText="1"/>
    </xf>
    <xf numFmtId="0" fontId="6" fillId="7" borderId="15" xfId="13" applyBorder="1" applyAlignment="1">
      <alignment horizontal="center"/>
    </xf>
    <xf numFmtId="0" fontId="6" fillId="7" borderId="19" xfId="13" applyBorder="1" applyAlignment="1">
      <alignment horizontal="center"/>
    </xf>
    <xf numFmtId="0" fontId="6" fillId="7" borderId="20" xfId="13" applyBorder="1" applyAlignment="1">
      <alignment horizontal="center"/>
    </xf>
    <xf numFmtId="0" fontId="6" fillId="7" borderId="21" xfId="13" applyBorder="1" applyAlignment="1">
      <alignment horizontal="center"/>
    </xf>
    <xf numFmtId="0" fontId="22" fillId="7" borderId="15" xfId="16" applyFont="1" applyBorder="1" applyAlignment="1">
      <alignment horizontal="center" wrapText="1"/>
    </xf>
    <xf numFmtId="0" fontId="22" fillId="7" borderId="15" xfId="16" applyFont="1" applyBorder="1" applyAlignment="1">
      <alignment horizontal="center"/>
    </xf>
  </cellXfs>
  <cellStyles count="19">
    <cellStyle name="Comma 2" xfId="1" xr:uid="{968A7EB8-44AE-4359-BD49-26E195DB47A4}"/>
    <cellStyle name="Normal" xfId="0" builtinId="0"/>
    <cellStyle name="Normal 10" xfId="14" xr:uid="{F35CD12F-283A-4E91-A1DE-8EB15CCCEDA7}"/>
    <cellStyle name="Normal 11" xfId="18" xr:uid="{C7D4F12C-0A33-455E-B2A8-9E84A79B5213}"/>
    <cellStyle name="Normal 18" xfId="16" xr:uid="{5E7DA186-B433-43F5-9B32-2F16B5169652}"/>
    <cellStyle name="Normal 19" xfId="13" xr:uid="{A6B01FD0-D0D2-473C-AB70-BEF4BE4320BB}"/>
    <cellStyle name="Normal 2" xfId="4" xr:uid="{0A875571-B6D9-4738-87C8-AFBA62D9653B}"/>
    <cellStyle name="Normal 20" xfId="12" xr:uid="{231594C2-69EC-422D-811F-9A7CB8993C14}"/>
    <cellStyle name="Normal 3" xfId="5" xr:uid="{3C408558-C037-400F-84B5-381785EB7709}"/>
    <cellStyle name="Normal 3 2" xfId="11" xr:uid="{3A4A9A88-CAC7-4491-8BB8-103FA5AA3D78}"/>
    <cellStyle name="Normal 35" xfId="6" xr:uid="{23107D4D-BF4D-41B0-B942-07B9DC2C4311}"/>
    <cellStyle name="Normal 36" xfId="7" xr:uid="{6B2786D9-A980-4FAA-9964-48A43E3284B9}"/>
    <cellStyle name="Normal 37" xfId="8" xr:uid="{99DCF4B3-F5C7-4ED5-B3A9-A6558C3A688B}"/>
    <cellStyle name="Normal 4" xfId="9" xr:uid="{E8C1CAE0-C9AA-43FD-9A10-C40FBE88B51F}"/>
    <cellStyle name="Normal 5" xfId="10" xr:uid="{08475BDF-7B16-4227-8458-62F37CB374A5}"/>
    <cellStyle name="Normal 6" xfId="15" xr:uid="{070CC978-A085-45B8-911C-0A2E5E947AEF}"/>
    <cellStyle name="Normal 7" xfId="17" xr:uid="{434426BE-03CF-4072-9D9C-B8382C942168}"/>
    <cellStyle name="Normal_Unaudited Half Yrly - MSIM Copy" xfId="3" xr:uid="{7907B0A9-A74F-4241-9AD3-5215FE94CC40}"/>
    <cellStyle name="Percent 2" xfId="2" xr:uid="{60FADF61-F503-4DD2-93D3-B732D020593A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23440</xdr:colOff>
      <xdr:row>127</xdr:row>
      <xdr:rowOff>158750</xdr:rowOff>
    </xdr:from>
    <xdr:to>
      <xdr:col>7</xdr:col>
      <xdr:colOff>51827</xdr:colOff>
      <xdr:row>129</xdr:row>
      <xdr:rowOff>2137833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6B58FE-0938-42EC-9559-AAA6F6F6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6218" y="23907750"/>
          <a:ext cx="3499720" cy="2331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4166607</xdr:colOff>
      <xdr:row>127</xdr:row>
      <xdr:rowOff>169332</xdr:rowOff>
    </xdr:from>
    <xdr:to>
      <xdr:col>3</xdr:col>
      <xdr:colOff>2258400</xdr:colOff>
      <xdr:row>129</xdr:row>
      <xdr:rowOff>2137833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4A54CE-C178-43D8-B7E3-671B68F7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496" y="23918332"/>
          <a:ext cx="3489293" cy="232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4058549</xdr:colOff>
      <xdr:row>125</xdr:row>
      <xdr:rowOff>109681</xdr:rowOff>
    </xdr:from>
    <xdr:to>
      <xdr:col>4</xdr:col>
      <xdr:colOff>54434</xdr:colOff>
      <xdr:row>127</xdr:row>
      <xdr:rowOff>2049318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E1947E-8EE1-4474-8070-1E298634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3140" y="22998545"/>
          <a:ext cx="3096339" cy="2320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1861415</xdr:colOff>
      <xdr:row>125</xdr:row>
      <xdr:rowOff>75335</xdr:rowOff>
    </xdr:from>
    <xdr:to>
      <xdr:col>7</xdr:col>
      <xdr:colOff>117473</xdr:colOff>
      <xdr:row>127</xdr:row>
      <xdr:rowOff>2032000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053B9B-1EFA-484F-9140-642ABEE2F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233" y="22964199"/>
          <a:ext cx="3197513" cy="233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2342311</xdr:colOff>
      <xdr:row>143</xdr:row>
      <xdr:rowOff>137783</xdr:rowOff>
    </xdr:from>
    <xdr:to>
      <xdr:col>6</xdr:col>
      <xdr:colOff>1039483</xdr:colOff>
      <xdr:row>145</xdr:row>
      <xdr:rowOff>2116223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8D4831-36DF-471C-A551-0950A30FF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037" y="26005047"/>
          <a:ext cx="3058304" cy="2364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4379103</xdr:colOff>
      <xdr:row>143</xdr:row>
      <xdr:rowOff>101839</xdr:rowOff>
    </xdr:from>
    <xdr:to>
      <xdr:col>3</xdr:col>
      <xdr:colOff>2262996</xdr:colOff>
      <xdr:row>145</xdr:row>
      <xdr:rowOff>2135873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6A4A28D3-1EB7-4E6F-91E6-0D1C1ACE5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67" y="25969103"/>
          <a:ext cx="3305355" cy="24201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2205504</xdr:colOff>
      <xdr:row>66</xdr:row>
      <xdr:rowOff>38100</xdr:rowOff>
    </xdr:from>
    <xdr:to>
      <xdr:col>7</xdr:col>
      <xdr:colOff>19050</xdr:colOff>
      <xdr:row>67</xdr:row>
      <xdr:rowOff>1809750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6473BA-3C49-4750-9F67-1A43CC3C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804" y="8489950"/>
          <a:ext cx="3617446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4</xdr:col>
      <xdr:colOff>97117</xdr:colOff>
      <xdr:row>67</xdr:row>
      <xdr:rowOff>2060574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A6053A-0B47-4720-89E9-1F639D22E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2059" y="12677588"/>
          <a:ext cx="3593352" cy="225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31"/>
  <sheetViews>
    <sheetView tabSelected="1" topLeftCell="A124" zoomScale="90" zoomScaleNormal="90" workbookViewId="0">
      <selection activeCell="E129" sqref="E129:G130"/>
    </sheetView>
  </sheetViews>
  <sheetFormatPr defaultRowHeight="14.5"/>
  <cols>
    <col min="1" max="1" width="3.453125" customWidth="1"/>
    <col min="2" max="2" width="60.7265625" bestFit="1" customWidth="1"/>
    <col min="3" max="3" width="16.54296875" customWidth="1"/>
    <col min="4" max="4" width="33.453125" customWidth="1"/>
    <col min="5" max="8" width="16.54296875" customWidth="1"/>
    <col min="9" max="9" width="12.90625" bestFit="1" customWidth="1"/>
    <col min="12" max="12" width="12.54296875" bestFit="1" customWidth="1"/>
  </cols>
  <sheetData>
    <row r="1" spans="1:10" ht="16" customHeight="1">
      <c r="A1" s="8"/>
      <c r="B1" s="151" t="s">
        <v>421</v>
      </c>
      <c r="C1" s="151"/>
      <c r="D1" s="151"/>
      <c r="E1" s="151"/>
      <c r="F1" s="151"/>
      <c r="G1" s="8"/>
      <c r="H1" s="8"/>
    </row>
    <row r="2" spans="1:10" ht="13" customHeight="1">
      <c r="A2" s="1"/>
      <c r="B2" s="2"/>
      <c r="C2" s="1"/>
      <c r="D2" s="1"/>
      <c r="E2" s="1"/>
      <c r="F2" s="1"/>
      <c r="G2" s="1"/>
      <c r="H2" s="1"/>
    </row>
    <row r="3" spans="1:10" ht="13" customHeight="1" thickBot="1">
      <c r="A3" s="3"/>
      <c r="B3" s="4" t="s">
        <v>350</v>
      </c>
      <c r="C3" s="8"/>
      <c r="D3" s="8"/>
      <c r="E3" s="8"/>
      <c r="F3" s="8"/>
      <c r="G3" s="8"/>
      <c r="H3" s="8"/>
    </row>
    <row r="4" spans="1:10" ht="28" customHeight="1">
      <c r="A4" s="1"/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89" t="s">
        <v>6</v>
      </c>
      <c r="I4" s="92" t="s">
        <v>398</v>
      </c>
    </row>
    <row r="5" spans="1:10" ht="13" customHeight="1">
      <c r="A5" s="1"/>
      <c r="B5" s="12" t="s">
        <v>7</v>
      </c>
      <c r="C5" s="13"/>
      <c r="D5" s="13"/>
      <c r="E5" s="13"/>
      <c r="F5" s="13"/>
      <c r="G5" s="14"/>
      <c r="H5" s="99"/>
      <c r="I5" s="103"/>
    </row>
    <row r="6" spans="1:10" ht="13" customHeight="1">
      <c r="A6" s="1"/>
      <c r="B6" s="12" t="s">
        <v>8</v>
      </c>
      <c r="C6" s="13"/>
      <c r="D6" s="13"/>
      <c r="E6" s="13"/>
      <c r="F6" s="13"/>
      <c r="G6" s="14"/>
      <c r="H6" s="99"/>
      <c r="I6" s="103"/>
    </row>
    <row r="7" spans="1:10" ht="13" customHeight="1">
      <c r="A7" s="5"/>
      <c r="B7" s="15" t="s">
        <v>9</v>
      </c>
      <c r="C7" s="13" t="s">
        <v>10</v>
      </c>
      <c r="D7" s="13" t="s">
        <v>11</v>
      </c>
      <c r="E7" s="16">
        <v>643984</v>
      </c>
      <c r="F7" s="17">
        <v>2893.8065024000002</v>
      </c>
      <c r="G7" s="18">
        <v>4.8747182867209964E-2</v>
      </c>
      <c r="H7" s="99"/>
      <c r="I7" s="103"/>
      <c r="J7" s="6"/>
    </row>
    <row r="8" spans="1:10" ht="13" customHeight="1">
      <c r="A8" s="5"/>
      <c r="B8" s="15" t="s">
        <v>12</v>
      </c>
      <c r="C8" s="13" t="s">
        <v>13</v>
      </c>
      <c r="D8" s="13" t="s">
        <v>14</v>
      </c>
      <c r="E8" s="16">
        <v>2535250</v>
      </c>
      <c r="F8" s="17">
        <v>1774.675</v>
      </c>
      <c r="G8" s="18">
        <v>2.9895021205846969E-2</v>
      </c>
      <c r="H8" s="99"/>
      <c r="I8" s="103"/>
      <c r="J8" s="6"/>
    </row>
    <row r="9" spans="1:10" ht="13" customHeight="1">
      <c r="A9" s="5"/>
      <c r="B9" s="15" t="s">
        <v>15</v>
      </c>
      <c r="C9" s="13" t="s">
        <v>16</v>
      </c>
      <c r="D9" s="13" t="s">
        <v>11</v>
      </c>
      <c r="E9" s="16">
        <v>170318</v>
      </c>
      <c r="F9" s="17">
        <v>558.43865840000001</v>
      </c>
      <c r="G9" s="18">
        <v>9.4070945581769799E-3</v>
      </c>
      <c r="H9" s="99"/>
      <c r="I9" s="103"/>
      <c r="J9" s="6"/>
    </row>
    <row r="10" spans="1:10" ht="13" customHeight="1">
      <c r="A10" s="5"/>
      <c r="B10" s="15" t="s">
        <v>17</v>
      </c>
      <c r="C10" s="13" t="s">
        <v>18</v>
      </c>
      <c r="D10" s="13" t="s">
        <v>11</v>
      </c>
      <c r="E10" s="16">
        <v>110328</v>
      </c>
      <c r="F10" s="17">
        <v>525.92254319999995</v>
      </c>
      <c r="G10" s="18">
        <v>8.8593492225883443E-3</v>
      </c>
      <c r="H10" s="99"/>
      <c r="I10" s="103"/>
      <c r="J10" s="6"/>
    </row>
    <row r="11" spans="1:10" ht="13" customHeight="1">
      <c r="A11" s="1"/>
      <c r="B11" s="12" t="s">
        <v>19</v>
      </c>
      <c r="C11" s="13"/>
      <c r="D11" s="13"/>
      <c r="E11" s="13"/>
      <c r="F11" s="19">
        <v>5752.8427039999997</v>
      </c>
      <c r="G11" s="20">
        <v>9.6908647853822263E-2</v>
      </c>
      <c r="H11" s="100"/>
      <c r="I11" s="103"/>
      <c r="J11" s="6"/>
    </row>
    <row r="12" spans="1:10" ht="13" customHeight="1">
      <c r="A12" s="1"/>
      <c r="B12" s="21" t="s">
        <v>20</v>
      </c>
      <c r="C12" s="22"/>
      <c r="D12" s="22"/>
      <c r="E12" s="22"/>
      <c r="F12" s="23" t="s">
        <v>21</v>
      </c>
      <c r="G12" s="23" t="s">
        <v>21</v>
      </c>
      <c r="H12" s="100"/>
      <c r="I12" s="103"/>
      <c r="J12" s="6"/>
    </row>
    <row r="13" spans="1:10" ht="13" customHeight="1">
      <c r="A13" s="1"/>
      <c r="B13" s="21" t="s">
        <v>19</v>
      </c>
      <c r="C13" s="22"/>
      <c r="D13" s="22"/>
      <c r="E13" s="22"/>
      <c r="F13" s="23" t="s">
        <v>21</v>
      </c>
      <c r="G13" s="23" t="s">
        <v>21</v>
      </c>
      <c r="H13" s="100"/>
      <c r="I13" s="103"/>
      <c r="J13" s="6"/>
    </row>
    <row r="14" spans="1:10" ht="13" customHeight="1">
      <c r="A14" s="1"/>
      <c r="B14" s="21" t="s">
        <v>22</v>
      </c>
      <c r="C14" s="24"/>
      <c r="D14" s="22"/>
      <c r="E14" s="24"/>
      <c r="F14" s="19">
        <v>5752.8427039999997</v>
      </c>
      <c r="G14" s="20">
        <v>9.6908647853822263E-2</v>
      </c>
      <c r="H14" s="100"/>
      <c r="I14" s="103"/>
      <c r="J14" s="6"/>
    </row>
    <row r="15" spans="1:10" ht="13" customHeight="1">
      <c r="A15" s="1"/>
      <c r="B15" s="12" t="s">
        <v>23</v>
      </c>
      <c r="C15" s="13"/>
      <c r="D15" s="13"/>
      <c r="E15" s="13"/>
      <c r="F15" s="13"/>
      <c r="G15" s="14"/>
      <c r="H15" s="99"/>
      <c r="I15" s="103"/>
      <c r="J15" s="6"/>
    </row>
    <row r="16" spans="1:10" ht="13" customHeight="1">
      <c r="A16" s="1"/>
      <c r="B16" s="12" t="s">
        <v>24</v>
      </c>
      <c r="C16" s="13"/>
      <c r="D16" s="13"/>
      <c r="E16" s="13"/>
      <c r="F16" s="13"/>
      <c r="G16" s="14"/>
      <c r="H16" s="99"/>
      <c r="I16" s="103"/>
      <c r="J16" s="6"/>
    </row>
    <row r="17" spans="1:12" ht="13" customHeight="1">
      <c r="A17" s="5"/>
      <c r="B17" s="15" t="s">
        <v>25</v>
      </c>
      <c r="C17" s="13" t="s">
        <v>26</v>
      </c>
      <c r="D17" s="13" t="s">
        <v>27</v>
      </c>
      <c r="E17" s="16">
        <v>6500000</v>
      </c>
      <c r="F17" s="17">
        <v>6639.2754999999997</v>
      </c>
      <c r="G17" s="18">
        <v>0.11184091840137503</v>
      </c>
      <c r="H17" s="101">
        <v>6.9527000000000005E-2</v>
      </c>
      <c r="I17" s="103"/>
      <c r="J17" s="6"/>
      <c r="L17" s="7"/>
    </row>
    <row r="18" spans="1:12" ht="13" customHeight="1">
      <c r="A18" s="5"/>
      <c r="B18" s="15" t="s">
        <v>28</v>
      </c>
      <c r="C18" s="13" t="s">
        <v>29</v>
      </c>
      <c r="D18" s="13" t="s">
        <v>27</v>
      </c>
      <c r="E18" s="16">
        <v>3500000</v>
      </c>
      <c r="F18" s="17">
        <v>3546.0075000000002</v>
      </c>
      <c r="G18" s="18">
        <v>5.9733736829894149E-2</v>
      </c>
      <c r="H18" s="101">
        <v>7.1302000000000004E-2</v>
      </c>
      <c r="I18" s="103"/>
      <c r="J18" s="6"/>
    </row>
    <row r="19" spans="1:12" ht="13" customHeight="1">
      <c r="A19" s="5"/>
      <c r="B19" s="15" t="s">
        <v>30</v>
      </c>
      <c r="C19" s="13" t="s">
        <v>31</v>
      </c>
      <c r="D19" s="13" t="s">
        <v>27</v>
      </c>
      <c r="E19" s="16">
        <v>3000000</v>
      </c>
      <c r="F19" s="17">
        <v>3094.1010000000001</v>
      </c>
      <c r="G19" s="18">
        <v>5.2121213747887536E-2</v>
      </c>
      <c r="H19" s="101">
        <v>7.1082999999999993E-2</v>
      </c>
      <c r="I19" s="103"/>
      <c r="J19" s="6"/>
    </row>
    <row r="20" spans="1:12" ht="13" customHeight="1">
      <c r="A20" s="5"/>
      <c r="B20" s="15" t="s">
        <v>32</v>
      </c>
      <c r="C20" s="13" t="s">
        <v>33</v>
      </c>
      <c r="D20" s="13" t="s">
        <v>34</v>
      </c>
      <c r="E20" s="16">
        <v>3000000</v>
      </c>
      <c r="F20" s="17">
        <v>2992.5929999999998</v>
      </c>
      <c r="G20" s="18">
        <v>5.0411275977556E-2</v>
      </c>
      <c r="H20" s="101">
        <v>6.7250000000000004E-2</v>
      </c>
      <c r="I20" s="103"/>
      <c r="J20" s="6"/>
    </row>
    <row r="21" spans="1:12" ht="13" customHeight="1">
      <c r="A21" s="5"/>
      <c r="B21" s="15" t="s">
        <v>35</v>
      </c>
      <c r="C21" s="13" t="s">
        <v>36</v>
      </c>
      <c r="D21" s="13" t="s">
        <v>34</v>
      </c>
      <c r="E21" s="16">
        <v>2500000</v>
      </c>
      <c r="F21" s="17">
        <v>2545.9450000000002</v>
      </c>
      <c r="G21" s="18">
        <v>4.2887334167619459E-2</v>
      </c>
      <c r="H21" s="101">
        <v>7.6700000000000004E-2</v>
      </c>
      <c r="I21" s="103"/>
      <c r="J21" s="6"/>
    </row>
    <row r="22" spans="1:12" ht="13" customHeight="1">
      <c r="A22" s="5"/>
      <c r="B22" s="15" t="s">
        <v>43</v>
      </c>
      <c r="C22" s="13" t="s">
        <v>44</v>
      </c>
      <c r="D22" s="13" t="s">
        <v>45</v>
      </c>
      <c r="E22" s="16">
        <v>2500000</v>
      </c>
      <c r="F22" s="17">
        <v>2521.4349999999999</v>
      </c>
      <c r="G22" s="18">
        <v>4.2474454643337371E-2</v>
      </c>
      <c r="H22" s="101">
        <v>7.7672000000000005E-2</v>
      </c>
      <c r="I22" s="103"/>
      <c r="J22" s="6"/>
    </row>
    <row r="23" spans="1:12" ht="13" customHeight="1">
      <c r="A23" s="5"/>
      <c r="B23" s="15" t="s">
        <v>41</v>
      </c>
      <c r="C23" s="13" t="s">
        <v>42</v>
      </c>
      <c r="D23" s="13" t="s">
        <v>27</v>
      </c>
      <c r="E23" s="16">
        <v>2500000</v>
      </c>
      <c r="F23" s="17">
        <v>2520.3150000000001</v>
      </c>
      <c r="G23" s="18">
        <v>4.2455587851530113E-2</v>
      </c>
      <c r="H23" s="101">
        <v>7.6225000000000001E-2</v>
      </c>
      <c r="I23" s="103"/>
      <c r="J23" s="6"/>
    </row>
    <row r="24" spans="1:12" ht="13" customHeight="1">
      <c r="A24" s="5"/>
      <c r="B24" s="15" t="s">
        <v>48</v>
      </c>
      <c r="C24" s="13" t="s">
        <v>49</v>
      </c>
      <c r="D24" s="13" t="s">
        <v>34</v>
      </c>
      <c r="E24" s="16">
        <v>2500000</v>
      </c>
      <c r="F24" s="17">
        <v>2515.1075000000001</v>
      </c>
      <c r="G24" s="18">
        <v>4.2367865692301269E-2</v>
      </c>
      <c r="H24" s="101">
        <v>7.7549999999999994E-2</v>
      </c>
      <c r="I24" s="103"/>
      <c r="J24" s="6"/>
    </row>
    <row r="25" spans="1:12" ht="13" customHeight="1">
      <c r="A25" s="5"/>
      <c r="B25" s="15" t="s">
        <v>37</v>
      </c>
      <c r="C25" s="13" t="s">
        <v>38</v>
      </c>
      <c r="D25" s="13" t="s">
        <v>34</v>
      </c>
      <c r="E25" s="16">
        <v>2500000</v>
      </c>
      <c r="F25" s="17">
        <v>2511.1750000000002</v>
      </c>
      <c r="G25" s="18">
        <v>4.2301621354103015E-2</v>
      </c>
      <c r="H25" s="101">
        <v>7.6948000000000003E-2</v>
      </c>
      <c r="I25" s="103"/>
      <c r="J25" s="6"/>
    </row>
    <row r="26" spans="1:12" ht="13" customHeight="1">
      <c r="A26" s="5"/>
      <c r="B26" s="15" t="s">
        <v>46</v>
      </c>
      <c r="C26" s="13" t="s">
        <v>47</v>
      </c>
      <c r="D26" s="13" t="s">
        <v>27</v>
      </c>
      <c r="E26" s="16">
        <v>2500000</v>
      </c>
      <c r="F26" s="17">
        <v>2506.6675</v>
      </c>
      <c r="G26" s="18">
        <v>4.2225690939753709E-2</v>
      </c>
      <c r="H26" s="101">
        <v>7.6980999999999994E-2</v>
      </c>
      <c r="I26" s="103"/>
      <c r="J26" s="6"/>
    </row>
    <row r="27" spans="1:12" ht="13" customHeight="1">
      <c r="A27" s="5"/>
      <c r="B27" s="15" t="s">
        <v>53</v>
      </c>
      <c r="C27" s="13" t="s">
        <v>54</v>
      </c>
      <c r="D27" s="13" t="s">
        <v>55</v>
      </c>
      <c r="E27" s="16">
        <v>2500000</v>
      </c>
      <c r="F27" s="17">
        <v>2504.3425000000002</v>
      </c>
      <c r="G27" s="18">
        <v>4.2186525501403817E-2</v>
      </c>
      <c r="H27" s="101">
        <v>9.4549999999999995E-2</v>
      </c>
      <c r="I27" s="103"/>
      <c r="J27" s="6"/>
    </row>
    <row r="28" spans="1:12" ht="13" customHeight="1">
      <c r="A28" s="5"/>
      <c r="B28" s="15" t="s">
        <v>50</v>
      </c>
      <c r="C28" s="13" t="s">
        <v>51</v>
      </c>
      <c r="D28" s="13" t="s">
        <v>52</v>
      </c>
      <c r="E28" s="16">
        <v>2500000</v>
      </c>
      <c r="F28" s="17">
        <v>2482.7325000000001</v>
      </c>
      <c r="G28" s="18">
        <v>4.1822497491622666E-2</v>
      </c>
      <c r="H28" s="101">
        <v>8.405E-2</v>
      </c>
      <c r="I28" s="103"/>
      <c r="J28" s="6"/>
    </row>
    <row r="29" spans="1:12" ht="13" customHeight="1">
      <c r="A29" s="5"/>
      <c r="B29" s="15" t="s">
        <v>39</v>
      </c>
      <c r="C29" s="13" t="s">
        <v>40</v>
      </c>
      <c r="D29" s="13" t="s">
        <v>27</v>
      </c>
      <c r="E29" s="16">
        <v>2000000</v>
      </c>
      <c r="F29" s="17">
        <v>2018.3119999999999</v>
      </c>
      <c r="G29" s="18">
        <v>3.3999171701869585E-2</v>
      </c>
      <c r="H29" s="101">
        <v>7.2475999999999999E-2</v>
      </c>
      <c r="I29" s="103"/>
      <c r="J29" s="6"/>
    </row>
    <row r="30" spans="1:12" ht="13" customHeight="1">
      <c r="A30" s="5"/>
      <c r="B30" s="15" t="s">
        <v>58</v>
      </c>
      <c r="C30" s="13" t="s">
        <v>59</v>
      </c>
      <c r="D30" s="13" t="s">
        <v>60</v>
      </c>
      <c r="E30" s="16">
        <v>1500000</v>
      </c>
      <c r="F30" s="17">
        <v>1524.8415</v>
      </c>
      <c r="G30" s="18">
        <v>2.5686488499615703E-2</v>
      </c>
      <c r="H30" s="101">
        <v>8.0155500000000005E-2</v>
      </c>
      <c r="I30" s="103"/>
      <c r="J30" s="6"/>
    </row>
    <row r="31" spans="1:12" ht="13" customHeight="1">
      <c r="A31" s="5"/>
      <c r="B31" s="15" t="s">
        <v>56</v>
      </c>
      <c r="C31" s="13" t="s">
        <v>57</v>
      </c>
      <c r="D31" s="13" t="s">
        <v>27</v>
      </c>
      <c r="E31" s="16">
        <v>1500000</v>
      </c>
      <c r="F31" s="17">
        <v>1524.1125</v>
      </c>
      <c r="G31" s="18">
        <v>2.567420823959116E-2</v>
      </c>
      <c r="H31" s="101">
        <v>7.5421000000000002E-2</v>
      </c>
      <c r="I31" s="103"/>
      <c r="J31" s="6"/>
    </row>
    <row r="32" spans="1:12" ht="13" customHeight="1">
      <c r="A32" s="5"/>
      <c r="B32" s="15" t="s">
        <v>61</v>
      </c>
      <c r="C32" s="13" t="s">
        <v>62</v>
      </c>
      <c r="D32" s="13" t="s">
        <v>27</v>
      </c>
      <c r="E32" s="16">
        <v>1500000</v>
      </c>
      <c r="F32" s="17">
        <v>1514.952</v>
      </c>
      <c r="G32" s="18">
        <v>2.5519896412492585E-2</v>
      </c>
      <c r="H32" s="101">
        <v>7.6801999999999995E-2</v>
      </c>
      <c r="I32" s="103"/>
      <c r="J32" s="6"/>
    </row>
    <row r="33" spans="1:10" ht="13" customHeight="1">
      <c r="A33" s="5"/>
      <c r="B33" s="15" t="s">
        <v>63</v>
      </c>
      <c r="C33" s="13" t="s">
        <v>64</v>
      </c>
      <c r="D33" s="13" t="s">
        <v>34</v>
      </c>
      <c r="E33" s="16">
        <v>1500000</v>
      </c>
      <c r="F33" s="17">
        <v>1510.0440000000001</v>
      </c>
      <c r="G33" s="18">
        <v>2.5437219435537201E-2</v>
      </c>
      <c r="H33" s="101">
        <v>7.6100000000000001E-2</v>
      </c>
      <c r="I33" s="103"/>
      <c r="J33" s="6"/>
    </row>
    <row r="34" spans="1:10" ht="13" customHeight="1">
      <c r="A34" s="5"/>
      <c r="B34" s="15" t="s">
        <v>65</v>
      </c>
      <c r="C34" s="13" t="s">
        <v>66</v>
      </c>
      <c r="D34" s="13" t="s">
        <v>27</v>
      </c>
      <c r="E34" s="16">
        <v>1000000</v>
      </c>
      <c r="F34" s="17">
        <v>1017.669</v>
      </c>
      <c r="G34" s="18">
        <v>1.7142990314019793E-2</v>
      </c>
      <c r="H34" s="101">
        <v>7.5421000000000002E-2</v>
      </c>
      <c r="I34" s="103"/>
      <c r="J34" s="6"/>
    </row>
    <row r="35" spans="1:10" ht="13" customHeight="1">
      <c r="A35" s="5"/>
      <c r="B35" s="15" t="s">
        <v>67</v>
      </c>
      <c r="C35" s="13" t="s">
        <v>68</v>
      </c>
      <c r="D35" s="13" t="s">
        <v>27</v>
      </c>
      <c r="E35" s="16">
        <v>1000000</v>
      </c>
      <c r="F35" s="17">
        <v>994.29899999999998</v>
      </c>
      <c r="G35" s="18">
        <v>1.6749314488541528E-2</v>
      </c>
      <c r="H35" s="101">
        <v>7.9524999999999998E-2</v>
      </c>
      <c r="I35" s="103"/>
      <c r="J35" s="6"/>
    </row>
    <row r="36" spans="1:10" ht="13" customHeight="1">
      <c r="A36" s="5"/>
      <c r="B36" s="15" t="s">
        <v>69</v>
      </c>
      <c r="C36" s="13" t="s">
        <v>70</v>
      </c>
      <c r="D36" s="13" t="s">
        <v>71</v>
      </c>
      <c r="E36" s="16">
        <v>1000000</v>
      </c>
      <c r="F36" s="17">
        <v>986.34100000000001</v>
      </c>
      <c r="G36" s="18">
        <v>1.6615259194611015E-2</v>
      </c>
      <c r="H36" s="101">
        <v>7.7496999999999996E-2</v>
      </c>
      <c r="I36" s="103"/>
      <c r="J36" s="6"/>
    </row>
    <row r="37" spans="1:10" ht="13" customHeight="1">
      <c r="A37" s="5"/>
      <c r="B37" s="15" t="s">
        <v>74</v>
      </c>
      <c r="C37" s="13" t="s">
        <v>75</v>
      </c>
      <c r="D37" s="13" t="s">
        <v>27</v>
      </c>
      <c r="E37" s="16">
        <v>661400</v>
      </c>
      <c r="F37" s="17">
        <v>672.92886339999995</v>
      </c>
      <c r="G37" s="18">
        <v>1.1335722113271161E-2</v>
      </c>
      <c r="H37" s="101">
        <v>7.2570999999999997E-2</v>
      </c>
      <c r="I37" s="103"/>
      <c r="J37" s="6"/>
    </row>
    <row r="38" spans="1:10" ht="13" customHeight="1">
      <c r="A38" s="5"/>
      <c r="B38" s="15" t="s">
        <v>324</v>
      </c>
      <c r="C38" s="13" t="s">
        <v>76</v>
      </c>
      <c r="D38" s="13" t="s">
        <v>34</v>
      </c>
      <c r="E38" s="16">
        <v>600000</v>
      </c>
      <c r="F38" s="17">
        <v>603.70860000000005</v>
      </c>
      <c r="G38" s="18">
        <v>1.0169682561118056E-2</v>
      </c>
      <c r="H38" s="101">
        <v>7.6498999999999998E-2</v>
      </c>
      <c r="I38" s="103"/>
      <c r="J38" s="6"/>
    </row>
    <row r="39" spans="1:10" ht="13" customHeight="1">
      <c r="A39" s="5"/>
      <c r="B39" s="15" t="s">
        <v>77</v>
      </c>
      <c r="C39" s="13" t="s">
        <v>78</v>
      </c>
      <c r="D39" s="13" t="s">
        <v>27</v>
      </c>
      <c r="E39" s="16">
        <v>500000</v>
      </c>
      <c r="F39" s="17">
        <v>510.17849999999999</v>
      </c>
      <c r="G39" s="18">
        <v>8.5941353071786082E-3</v>
      </c>
      <c r="H39" s="101">
        <v>6.4842999999999998E-2</v>
      </c>
      <c r="I39" s="103"/>
      <c r="J39" s="6"/>
    </row>
    <row r="40" spans="1:10" ht="13" customHeight="1">
      <c r="A40" s="5"/>
      <c r="B40" s="15" t="s">
        <v>325</v>
      </c>
      <c r="C40" s="13" t="s">
        <v>271</v>
      </c>
      <c r="D40" s="13" t="s">
        <v>60</v>
      </c>
      <c r="E40" s="16">
        <v>500000</v>
      </c>
      <c r="F40" s="17">
        <v>507.42599999999999</v>
      </c>
      <c r="G40" s="18">
        <v>8.5477684817772855E-3</v>
      </c>
      <c r="H40" s="101">
        <v>7.9899999999999999E-2</v>
      </c>
      <c r="I40" s="103"/>
      <c r="J40" s="6"/>
    </row>
    <row r="41" spans="1:10" ht="13" customHeight="1">
      <c r="A41" s="5"/>
      <c r="B41" s="15" t="s">
        <v>79</v>
      </c>
      <c r="C41" s="13" t="s">
        <v>80</v>
      </c>
      <c r="D41" s="13" t="s">
        <v>27</v>
      </c>
      <c r="E41" s="16">
        <v>500000</v>
      </c>
      <c r="F41" s="17">
        <v>496.00099999999998</v>
      </c>
      <c r="G41" s="18">
        <v>8.3553103599934078E-3</v>
      </c>
      <c r="H41" s="101">
        <v>6.8195000000000006E-2</v>
      </c>
      <c r="I41" s="103"/>
      <c r="J41" s="6"/>
    </row>
    <row r="42" spans="1:10" ht="13" customHeight="1">
      <c r="A42" s="5"/>
      <c r="B42" s="15" t="s">
        <v>83</v>
      </c>
      <c r="C42" s="13" t="s">
        <v>84</v>
      </c>
      <c r="D42" s="13" t="s">
        <v>27</v>
      </c>
      <c r="E42" s="16">
        <v>250000</v>
      </c>
      <c r="F42" s="17">
        <v>246.05175</v>
      </c>
      <c r="G42" s="18">
        <v>4.144827804519564E-3</v>
      </c>
      <c r="H42" s="101">
        <v>6.5397999999999998E-2</v>
      </c>
      <c r="I42" s="103"/>
      <c r="J42" s="6"/>
    </row>
    <row r="43" spans="1:10" ht="13" customHeight="1">
      <c r="A43" s="5"/>
      <c r="B43" s="15" t="s">
        <v>85</v>
      </c>
      <c r="C43" s="13" t="s">
        <v>86</v>
      </c>
      <c r="D43" s="13" t="s">
        <v>27</v>
      </c>
      <c r="E43" s="16">
        <v>250000</v>
      </c>
      <c r="F43" s="17">
        <v>241.71924999999999</v>
      </c>
      <c r="G43" s="18">
        <v>4.0718453263901416E-3</v>
      </c>
      <c r="H43" s="101">
        <v>7.6615000000000003E-2</v>
      </c>
      <c r="I43" s="103"/>
      <c r="J43" s="6"/>
    </row>
    <row r="44" spans="1:10" ht="13" customHeight="1">
      <c r="A44" s="5"/>
      <c r="B44" s="15" t="s">
        <v>87</v>
      </c>
      <c r="C44" s="13" t="s">
        <v>88</v>
      </c>
      <c r="D44" s="13" t="s">
        <v>60</v>
      </c>
      <c r="E44" s="16">
        <v>100000</v>
      </c>
      <c r="F44" s="17">
        <v>101.49209999999999</v>
      </c>
      <c r="G44" s="18">
        <v>1.7096699292692696E-3</v>
      </c>
      <c r="H44" s="101">
        <v>7.9200000000000007E-2</v>
      </c>
      <c r="I44" s="103"/>
      <c r="J44" s="6"/>
    </row>
    <row r="45" spans="1:10" ht="13" customHeight="1">
      <c r="A45" s="5"/>
      <c r="B45" s="15" t="s">
        <v>326</v>
      </c>
      <c r="C45" s="13" t="s">
        <v>89</v>
      </c>
      <c r="D45" s="13" t="s">
        <v>34</v>
      </c>
      <c r="E45" s="16">
        <v>100000</v>
      </c>
      <c r="F45" s="17">
        <v>100.4558</v>
      </c>
      <c r="G45" s="18">
        <v>1.692213093242606E-3</v>
      </c>
      <c r="H45" s="101">
        <v>7.3249999999999996E-2</v>
      </c>
      <c r="I45" s="103"/>
      <c r="J45" s="6"/>
    </row>
    <row r="46" spans="1:10" ht="13" customHeight="1">
      <c r="A46" s="5"/>
      <c r="B46" s="12" t="s">
        <v>19</v>
      </c>
      <c r="C46" s="13"/>
      <c r="D46" s="13"/>
      <c r="E46" s="13"/>
      <c r="F46" s="19">
        <v>50950.229863400004</v>
      </c>
      <c r="G46" s="20">
        <v>0.85827444586142276</v>
      </c>
      <c r="H46" s="100"/>
      <c r="I46" s="103"/>
      <c r="J46" s="6"/>
    </row>
    <row r="47" spans="1:10" ht="13" customHeight="1">
      <c r="A47" s="1"/>
      <c r="B47" s="21" t="s">
        <v>90</v>
      </c>
      <c r="C47" s="22"/>
      <c r="D47" s="22"/>
      <c r="E47" s="22"/>
      <c r="F47" s="23" t="s">
        <v>21</v>
      </c>
      <c r="G47" s="23" t="s">
        <v>21</v>
      </c>
      <c r="H47" s="100"/>
      <c r="I47" s="103"/>
      <c r="J47" s="6"/>
    </row>
    <row r="48" spans="1:10" ht="13" customHeight="1">
      <c r="A48" s="1"/>
      <c r="B48" s="21" t="s">
        <v>19</v>
      </c>
      <c r="C48" s="22"/>
      <c r="D48" s="22"/>
      <c r="E48" s="22"/>
      <c r="F48" s="23" t="s">
        <v>21</v>
      </c>
      <c r="G48" s="23" t="s">
        <v>21</v>
      </c>
      <c r="H48" s="100"/>
      <c r="I48" s="103"/>
      <c r="J48" s="6"/>
    </row>
    <row r="49" spans="1:10" ht="13" customHeight="1">
      <c r="A49" s="1"/>
      <c r="B49" s="21" t="s">
        <v>22</v>
      </c>
      <c r="C49" s="24"/>
      <c r="D49" s="22"/>
      <c r="E49" s="24"/>
      <c r="F49" s="19">
        <v>50950.229863400004</v>
      </c>
      <c r="G49" s="20">
        <v>0.85827444586142276</v>
      </c>
      <c r="H49" s="100"/>
      <c r="I49" s="103"/>
      <c r="J49" s="6"/>
    </row>
    <row r="50" spans="1:10" ht="13" customHeight="1">
      <c r="A50" s="1"/>
      <c r="B50" s="12" t="s">
        <v>94</v>
      </c>
      <c r="C50" s="13"/>
      <c r="D50" s="13"/>
      <c r="E50" s="13"/>
      <c r="F50" s="13"/>
      <c r="G50" s="14"/>
      <c r="H50" s="99"/>
      <c r="I50" s="103"/>
      <c r="J50" s="6"/>
    </row>
    <row r="51" spans="1:10" ht="13" customHeight="1">
      <c r="A51" s="1"/>
      <c r="B51" s="12" t="s">
        <v>95</v>
      </c>
      <c r="C51" s="13"/>
      <c r="D51" s="13"/>
      <c r="E51" s="13"/>
      <c r="F51" s="13"/>
      <c r="G51" s="14"/>
      <c r="H51" s="99"/>
      <c r="I51" s="103"/>
      <c r="J51" s="6"/>
    </row>
    <row r="52" spans="1:10" ht="13" customHeight="1">
      <c r="A52" s="1"/>
      <c r="B52" s="15" t="s">
        <v>96</v>
      </c>
      <c r="C52" s="13" t="s">
        <v>97</v>
      </c>
      <c r="D52" s="13"/>
      <c r="E52" s="16">
        <v>1942.5820000000001</v>
      </c>
      <c r="F52" s="17">
        <v>227.9390616</v>
      </c>
      <c r="G52" s="18">
        <v>3.8397132320976282E-3</v>
      </c>
      <c r="H52" s="101"/>
      <c r="I52" s="103"/>
      <c r="J52" s="6"/>
    </row>
    <row r="53" spans="1:10" ht="13" customHeight="1">
      <c r="A53" s="5"/>
      <c r="B53" s="12" t="s">
        <v>19</v>
      </c>
      <c r="C53" s="13"/>
      <c r="D53" s="13"/>
      <c r="E53" s="13"/>
      <c r="F53" s="19">
        <v>227.9390616</v>
      </c>
      <c r="G53" s="20">
        <v>3.8397132320976282E-3</v>
      </c>
      <c r="H53" s="100"/>
      <c r="I53" s="103"/>
      <c r="J53" s="6"/>
    </row>
    <row r="54" spans="1:10" ht="13" customHeight="1">
      <c r="A54" s="1"/>
      <c r="B54" s="21" t="s">
        <v>22</v>
      </c>
      <c r="C54" s="24"/>
      <c r="D54" s="22"/>
      <c r="E54" s="24"/>
      <c r="F54" s="19">
        <v>227.9390616</v>
      </c>
      <c r="G54" s="20">
        <v>3.8397132320976282E-3</v>
      </c>
      <c r="H54" s="100"/>
      <c r="I54" s="103"/>
      <c r="J54" s="6"/>
    </row>
    <row r="55" spans="1:10" ht="13" customHeight="1">
      <c r="A55" s="1"/>
      <c r="B55" s="12" t="s">
        <v>98</v>
      </c>
      <c r="C55" s="13"/>
      <c r="D55" s="13"/>
      <c r="E55" s="13"/>
      <c r="F55" s="13"/>
      <c r="G55" s="14"/>
      <c r="H55" s="99"/>
      <c r="I55" s="103"/>
      <c r="J55" s="6"/>
    </row>
    <row r="56" spans="1:10" ht="13" customHeight="1">
      <c r="A56" s="1"/>
      <c r="B56" s="15" t="s">
        <v>272</v>
      </c>
      <c r="C56" s="13"/>
      <c r="D56" s="13" t="s">
        <v>99</v>
      </c>
      <c r="E56" s="16"/>
      <c r="F56" s="17">
        <v>1368</v>
      </c>
      <c r="G56" s="18">
        <v>2.304443856458149E-2</v>
      </c>
      <c r="H56" s="101"/>
      <c r="I56" s="103"/>
      <c r="J56" s="6"/>
    </row>
    <row r="57" spans="1:10" ht="13" customHeight="1">
      <c r="A57" s="1"/>
      <c r="B57" s="12" t="s">
        <v>19</v>
      </c>
      <c r="C57" s="13"/>
      <c r="D57" s="13"/>
      <c r="E57" s="13"/>
      <c r="F57" s="19">
        <v>1368</v>
      </c>
      <c r="G57" s="20">
        <v>2.304443856458149E-2</v>
      </c>
      <c r="H57" s="100"/>
      <c r="I57" s="103"/>
      <c r="J57" s="6"/>
    </row>
    <row r="58" spans="1:10" ht="13" customHeight="1">
      <c r="A58" s="5"/>
      <c r="B58" s="21" t="s">
        <v>90</v>
      </c>
      <c r="C58" s="22"/>
      <c r="D58" s="22"/>
      <c r="E58" s="22"/>
      <c r="F58" s="23" t="s">
        <v>21</v>
      </c>
      <c r="G58" s="23" t="s">
        <v>21</v>
      </c>
      <c r="H58" s="100"/>
      <c r="I58" s="103"/>
      <c r="J58" s="6"/>
    </row>
    <row r="59" spans="1:10" ht="13" customHeight="1">
      <c r="A59" s="1"/>
      <c r="B59" s="21" t="s">
        <v>19</v>
      </c>
      <c r="C59" s="22"/>
      <c r="D59" s="22"/>
      <c r="E59" s="22"/>
      <c r="F59" s="23" t="s">
        <v>21</v>
      </c>
      <c r="G59" s="23" t="s">
        <v>21</v>
      </c>
      <c r="H59" s="100"/>
      <c r="I59" s="103"/>
      <c r="J59" s="6"/>
    </row>
    <row r="60" spans="1:10" ht="13" customHeight="1">
      <c r="A60" s="1"/>
      <c r="B60" s="21" t="s">
        <v>22</v>
      </c>
      <c r="C60" s="24"/>
      <c r="D60" s="22"/>
      <c r="E60" s="24"/>
      <c r="F60" s="19">
        <v>1368</v>
      </c>
      <c r="G60" s="20">
        <v>2.304443856458149E-2</v>
      </c>
      <c r="H60" s="100"/>
      <c r="I60" s="103"/>
      <c r="J60" s="6"/>
    </row>
    <row r="61" spans="1:10" ht="13" customHeight="1">
      <c r="A61" s="1"/>
      <c r="B61" s="21" t="s">
        <v>100</v>
      </c>
      <c r="C61" s="13"/>
      <c r="D61" s="22"/>
      <c r="E61" s="13"/>
      <c r="F61" s="19">
        <v>1064.5522159690438</v>
      </c>
      <c r="G61" s="20">
        <v>1.7932754488075815E-2</v>
      </c>
      <c r="H61" s="100"/>
      <c r="I61" s="103"/>
      <c r="J61" s="6"/>
    </row>
    <row r="62" spans="1:10" ht="13" customHeight="1" thickBot="1">
      <c r="A62" s="5"/>
      <c r="B62" s="25" t="s">
        <v>101</v>
      </c>
      <c r="C62" s="26"/>
      <c r="D62" s="26"/>
      <c r="E62" s="26"/>
      <c r="F62" s="27">
        <v>59363.563844969045</v>
      </c>
      <c r="G62" s="28">
        <v>1</v>
      </c>
      <c r="H62" s="102"/>
      <c r="I62" s="104"/>
      <c r="J62" s="6"/>
    </row>
    <row r="63" spans="1:10" ht="13" customHeight="1">
      <c r="A63" s="1"/>
      <c r="B63" s="29"/>
      <c r="C63" s="8"/>
      <c r="D63" s="8"/>
      <c r="E63" s="8"/>
      <c r="F63" s="8"/>
      <c r="G63" s="8"/>
      <c r="H63" s="8"/>
      <c r="J63" s="6"/>
    </row>
    <row r="64" spans="1:10" ht="62.5" customHeight="1">
      <c r="A64" s="1"/>
      <c r="B64" s="30" t="s">
        <v>419</v>
      </c>
      <c r="C64" s="8"/>
      <c r="D64" s="8"/>
      <c r="E64" s="8"/>
      <c r="F64" s="8"/>
      <c r="G64" s="8"/>
      <c r="H64" s="8"/>
      <c r="J64" s="6"/>
    </row>
    <row r="65" spans="1:10" ht="13" customHeight="1">
      <c r="A65" s="1"/>
      <c r="B65" s="30" t="s">
        <v>102</v>
      </c>
      <c r="C65" s="8"/>
      <c r="D65" s="8"/>
      <c r="E65" s="8"/>
      <c r="F65" s="8"/>
      <c r="G65" s="8"/>
      <c r="H65" s="8"/>
      <c r="J65" s="6"/>
    </row>
    <row r="66" spans="1:10" ht="13" customHeight="1">
      <c r="A66" s="1"/>
      <c r="B66" s="30" t="s">
        <v>103</v>
      </c>
      <c r="C66" s="8"/>
      <c r="D66" s="8"/>
      <c r="E66" s="8"/>
      <c r="F66" s="8"/>
      <c r="G66" s="8"/>
      <c r="H66" s="8"/>
      <c r="J66" s="6"/>
    </row>
    <row r="67" spans="1:10" ht="13" customHeight="1" thickBot="1">
      <c r="A67" s="1"/>
      <c r="B67" s="30" t="s">
        <v>99</v>
      </c>
      <c r="C67" s="8"/>
      <c r="D67" s="8"/>
      <c r="E67" s="8"/>
      <c r="F67" s="8"/>
      <c r="G67" s="8"/>
      <c r="H67" s="8"/>
    </row>
    <row r="68" spans="1:10">
      <c r="B68" s="31"/>
      <c r="C68" s="32"/>
      <c r="D68" s="32"/>
      <c r="E68" s="33"/>
      <c r="F68" s="32"/>
      <c r="G68" s="34"/>
      <c r="H68" s="35"/>
    </row>
    <row r="69" spans="1:10">
      <c r="B69" s="36" t="s">
        <v>351</v>
      </c>
      <c r="C69" s="37"/>
      <c r="D69" s="38"/>
      <c r="E69" s="39"/>
      <c r="F69" s="40"/>
      <c r="G69" s="41"/>
      <c r="H69" s="42"/>
    </row>
    <row r="70" spans="1:10">
      <c r="B70" s="36" t="s">
        <v>352</v>
      </c>
      <c r="C70" s="43" t="s">
        <v>353</v>
      </c>
      <c r="D70" s="37"/>
      <c r="E70" s="39"/>
      <c r="F70" s="44"/>
      <c r="G70" s="41"/>
      <c r="H70" s="42"/>
    </row>
    <row r="71" spans="1:10">
      <c r="B71" s="36" t="s">
        <v>354</v>
      </c>
      <c r="C71" s="37"/>
      <c r="D71" s="37"/>
      <c r="E71" s="39"/>
      <c r="F71" s="44"/>
      <c r="G71" s="41"/>
      <c r="H71" s="42"/>
    </row>
    <row r="72" spans="1:10">
      <c r="A72" s="85"/>
      <c r="B72" s="45" t="s">
        <v>355</v>
      </c>
      <c r="C72" s="41">
        <v>23.241499999999998</v>
      </c>
      <c r="D72" s="37"/>
      <c r="E72" s="39"/>
      <c r="F72" s="44"/>
      <c r="G72" s="41"/>
      <c r="H72" s="42"/>
    </row>
    <row r="73" spans="1:10">
      <c r="A73" s="85"/>
      <c r="B73" s="45" t="s">
        <v>356</v>
      </c>
      <c r="C73" s="41">
        <v>12.807499999999999</v>
      </c>
      <c r="D73" s="37"/>
      <c r="E73" s="39"/>
      <c r="F73" s="44"/>
      <c r="G73" s="41"/>
      <c r="H73" s="42"/>
    </row>
    <row r="74" spans="1:10">
      <c r="A74" s="85"/>
      <c r="B74" s="45" t="s">
        <v>357</v>
      </c>
      <c r="C74" s="41">
        <v>22.428100000000001</v>
      </c>
      <c r="D74" s="37"/>
      <c r="E74" s="39"/>
      <c r="F74" s="44"/>
      <c r="G74" s="41"/>
      <c r="H74" s="42"/>
    </row>
    <row r="75" spans="1:10">
      <c r="A75" s="85"/>
      <c r="B75" s="45" t="s">
        <v>358</v>
      </c>
      <c r="C75" s="41">
        <v>23.241399999999999</v>
      </c>
      <c r="D75" s="37"/>
      <c r="E75" s="39"/>
      <c r="F75" s="44"/>
      <c r="G75" s="41"/>
      <c r="H75" s="42"/>
    </row>
    <row r="76" spans="1:10">
      <c r="A76" s="85"/>
      <c r="B76" s="45" t="s">
        <v>359</v>
      </c>
      <c r="C76" s="41">
        <v>22.427900000000001</v>
      </c>
      <c r="D76" s="37"/>
      <c r="E76" s="39"/>
      <c r="F76" s="44"/>
      <c r="G76" s="41"/>
      <c r="H76" s="42"/>
    </row>
    <row r="77" spans="1:10">
      <c r="A77" s="85"/>
      <c r="B77" s="45" t="s">
        <v>360</v>
      </c>
      <c r="C77" s="41">
        <v>24.565799999999999</v>
      </c>
      <c r="D77" s="37"/>
      <c r="E77" s="39"/>
      <c r="F77" s="44"/>
      <c r="G77" s="41"/>
      <c r="H77" s="42"/>
    </row>
    <row r="78" spans="1:10">
      <c r="A78" s="85"/>
      <c r="B78" s="45" t="s">
        <v>361</v>
      </c>
      <c r="C78" s="41">
        <v>13.873799999999999</v>
      </c>
      <c r="D78" s="37"/>
      <c r="E78" s="39"/>
      <c r="F78" s="44"/>
      <c r="G78" s="41"/>
      <c r="H78" s="42"/>
    </row>
    <row r="79" spans="1:10">
      <c r="A79" s="85"/>
      <c r="B79" s="45" t="s">
        <v>362</v>
      </c>
      <c r="C79" s="41">
        <v>22.665199999999999</v>
      </c>
      <c r="D79" s="37"/>
      <c r="E79" s="39"/>
      <c r="F79" s="44"/>
      <c r="G79" s="41"/>
      <c r="H79" s="42"/>
    </row>
    <row r="80" spans="1:10">
      <c r="B80" s="45" t="s">
        <v>363</v>
      </c>
      <c r="C80" s="46"/>
      <c r="D80" s="37"/>
      <c r="E80" s="39"/>
      <c r="F80" s="44"/>
      <c r="G80" s="41"/>
      <c r="H80" s="42"/>
    </row>
    <row r="81" spans="1:8">
      <c r="A81" s="85"/>
      <c r="B81" s="45" t="s">
        <v>355</v>
      </c>
      <c r="C81" s="41">
        <v>23.534800000000001</v>
      </c>
      <c r="D81" s="37"/>
      <c r="E81" s="39"/>
      <c r="F81" s="44"/>
      <c r="G81" s="41"/>
      <c r="H81" s="42"/>
    </row>
    <row r="82" spans="1:8">
      <c r="A82" s="85"/>
      <c r="B82" s="45" t="s">
        <v>356</v>
      </c>
      <c r="C82" s="41">
        <v>12.969200000000001</v>
      </c>
      <c r="D82" s="37"/>
      <c r="E82" s="39"/>
      <c r="F82" s="44"/>
      <c r="G82" s="41"/>
      <c r="H82" s="42"/>
    </row>
    <row r="83" spans="1:8">
      <c r="A83" s="85"/>
      <c r="B83" s="45" t="s">
        <v>357</v>
      </c>
      <c r="C83" s="41">
        <v>22.711200000000002</v>
      </c>
      <c r="D83" s="37"/>
      <c r="E83" s="39"/>
      <c r="F83" s="44"/>
      <c r="G83" s="41"/>
      <c r="H83" s="42"/>
    </row>
    <row r="84" spans="1:8">
      <c r="A84" s="85"/>
      <c r="B84" s="45" t="s">
        <v>358</v>
      </c>
      <c r="C84" s="41">
        <v>23.534800000000001</v>
      </c>
      <c r="D84" s="37"/>
      <c r="E84" s="39"/>
      <c r="F84" s="44"/>
      <c r="G84" s="41"/>
      <c r="H84" s="42"/>
    </row>
    <row r="85" spans="1:8">
      <c r="A85" s="85"/>
      <c r="B85" s="45" t="s">
        <v>359</v>
      </c>
      <c r="C85" s="41">
        <v>22.710999999999999</v>
      </c>
      <c r="D85" s="37"/>
      <c r="E85" s="39"/>
      <c r="F85" s="44"/>
      <c r="G85" s="41"/>
      <c r="H85" s="42"/>
    </row>
    <row r="86" spans="1:8">
      <c r="A86" s="85"/>
      <c r="B86" s="45" t="s">
        <v>360</v>
      </c>
      <c r="C86" s="41">
        <v>24.878399999999999</v>
      </c>
      <c r="D86" s="37"/>
      <c r="E86" s="39"/>
      <c r="F86" s="44"/>
      <c r="G86" s="41"/>
      <c r="H86" s="42"/>
    </row>
    <row r="87" spans="1:8">
      <c r="A87" s="85"/>
      <c r="B87" s="45" t="s">
        <v>361</v>
      </c>
      <c r="C87" s="41">
        <v>14.0504</v>
      </c>
      <c r="D87" s="37"/>
      <c r="E87" s="39"/>
      <c r="F87" s="44"/>
      <c r="G87" s="41"/>
      <c r="H87" s="42"/>
    </row>
    <row r="88" spans="1:8">
      <c r="A88" s="85"/>
      <c r="B88" s="45" t="s">
        <v>362</v>
      </c>
      <c r="C88" s="41">
        <v>22.953600000000002</v>
      </c>
      <c r="D88" s="37"/>
      <c r="E88" s="39"/>
      <c r="F88" s="44"/>
      <c r="G88" s="41"/>
      <c r="H88" s="42"/>
    </row>
    <row r="89" spans="1:8">
      <c r="B89" s="36" t="s">
        <v>388</v>
      </c>
      <c r="C89" s="43" t="s">
        <v>353</v>
      </c>
      <c r="D89" s="37"/>
      <c r="E89" s="39"/>
      <c r="F89" s="44"/>
      <c r="G89" s="41"/>
      <c r="H89" s="42"/>
    </row>
    <row r="90" spans="1:8">
      <c r="B90" s="36" t="s">
        <v>389</v>
      </c>
      <c r="C90" s="43" t="s">
        <v>353</v>
      </c>
      <c r="D90" s="37"/>
      <c r="E90" s="39"/>
      <c r="F90" s="44"/>
      <c r="G90" s="41"/>
      <c r="H90" s="42"/>
    </row>
    <row r="91" spans="1:8">
      <c r="B91" s="36" t="s">
        <v>390</v>
      </c>
      <c r="C91" s="43" t="s">
        <v>353</v>
      </c>
      <c r="D91" s="37"/>
      <c r="E91" s="39"/>
      <c r="F91" s="44"/>
      <c r="G91" s="41"/>
      <c r="H91" s="42"/>
    </row>
    <row r="92" spans="1:8">
      <c r="B92" s="36" t="s">
        <v>364</v>
      </c>
      <c r="C92" s="43" t="s">
        <v>394</v>
      </c>
      <c r="D92" s="37"/>
      <c r="E92" s="39"/>
      <c r="F92" s="44"/>
      <c r="G92" s="41"/>
      <c r="H92" s="42"/>
    </row>
    <row r="93" spans="1:8">
      <c r="B93" s="36" t="s">
        <v>365</v>
      </c>
      <c r="C93" s="43"/>
      <c r="D93" s="37"/>
      <c r="E93" s="39"/>
      <c r="F93" s="44"/>
      <c r="G93" s="41"/>
      <c r="H93" s="42"/>
    </row>
    <row r="94" spans="1:8">
      <c r="B94" s="36" t="s">
        <v>366</v>
      </c>
      <c r="C94" s="47" t="s">
        <v>367</v>
      </c>
      <c r="D94" s="47" t="s">
        <v>94</v>
      </c>
      <c r="E94" s="39"/>
      <c r="F94" s="44"/>
      <c r="G94" s="41"/>
      <c r="H94" s="42"/>
    </row>
    <row r="95" spans="1:8">
      <c r="B95" s="45" t="s">
        <v>359</v>
      </c>
      <c r="C95" s="48" t="s">
        <v>353</v>
      </c>
      <c r="D95" s="48" t="s">
        <v>353</v>
      </c>
      <c r="E95" s="39"/>
      <c r="F95" s="44"/>
      <c r="G95" s="41"/>
      <c r="H95" s="42"/>
    </row>
    <row r="96" spans="1:8">
      <c r="B96" s="45" t="s">
        <v>356</v>
      </c>
      <c r="C96" s="48">
        <v>0</v>
      </c>
      <c r="D96" s="48">
        <v>0</v>
      </c>
      <c r="E96" s="39"/>
      <c r="F96" s="44"/>
      <c r="G96" s="41"/>
      <c r="H96" s="42"/>
    </row>
    <row r="97" spans="2:8">
      <c r="B97" s="45" t="s">
        <v>357</v>
      </c>
      <c r="C97" s="48" t="s">
        <v>353</v>
      </c>
      <c r="D97" s="48" t="s">
        <v>353</v>
      </c>
      <c r="E97" s="39"/>
      <c r="F97" s="44"/>
      <c r="G97" s="41"/>
      <c r="H97" s="42"/>
    </row>
    <row r="98" spans="2:8">
      <c r="B98" s="45" t="s">
        <v>361</v>
      </c>
      <c r="C98" s="48">
        <v>0</v>
      </c>
      <c r="D98" s="48">
        <v>0</v>
      </c>
      <c r="E98" s="39"/>
      <c r="F98" s="44"/>
      <c r="G98" s="41"/>
      <c r="H98" s="42"/>
    </row>
    <row r="99" spans="2:8">
      <c r="B99" s="45" t="s">
        <v>362</v>
      </c>
      <c r="C99" s="48" t="s">
        <v>353</v>
      </c>
      <c r="D99" s="48" t="s">
        <v>353</v>
      </c>
      <c r="E99" s="39"/>
      <c r="F99" s="44"/>
      <c r="G99" s="41"/>
      <c r="H99" s="42"/>
    </row>
    <row r="100" spans="2:8" ht="24">
      <c r="B100" s="49" t="s">
        <v>368</v>
      </c>
      <c r="C100" s="50"/>
      <c r="D100" s="50"/>
      <c r="E100" s="39"/>
      <c r="F100" s="44"/>
      <c r="G100" s="41"/>
      <c r="H100" s="42"/>
    </row>
    <row r="101" spans="2:8">
      <c r="B101" s="51" t="s">
        <v>369</v>
      </c>
      <c r="C101" s="52" t="s">
        <v>353</v>
      </c>
      <c r="D101" s="50"/>
      <c r="E101" s="50"/>
      <c r="F101" s="44"/>
      <c r="G101" s="41"/>
      <c r="H101" s="42"/>
    </row>
    <row r="102" spans="2:8">
      <c r="B102" s="36" t="s">
        <v>391</v>
      </c>
      <c r="C102" s="52" t="s">
        <v>353</v>
      </c>
      <c r="D102" s="37"/>
      <c r="E102" s="39"/>
      <c r="F102" s="44"/>
      <c r="G102" s="41"/>
      <c r="H102" s="42"/>
    </row>
    <row r="103" spans="2:8" ht="15" thickBot="1">
      <c r="B103" s="53" t="s">
        <v>370</v>
      </c>
      <c r="C103" s="54" t="s">
        <v>353</v>
      </c>
      <c r="D103" s="55"/>
      <c r="E103" s="56"/>
      <c r="F103" s="57"/>
      <c r="G103" s="58"/>
      <c r="H103" s="59"/>
    </row>
    <row r="105" spans="2:8" ht="15" thickBot="1"/>
    <row r="106" spans="2:8" ht="15" thickBot="1">
      <c r="B106" s="105" t="s">
        <v>406</v>
      </c>
      <c r="C106" s="105"/>
      <c r="D106" s="106"/>
      <c r="E106" s="106"/>
      <c r="F106" s="106"/>
      <c r="G106" s="106"/>
    </row>
    <row r="107" spans="2:8" ht="29.5" thickBot="1">
      <c r="B107" s="107" t="s">
        <v>399</v>
      </c>
      <c r="C107" s="108" t="s">
        <v>1</v>
      </c>
      <c r="D107" s="109" t="s">
        <v>400</v>
      </c>
      <c r="E107" s="108" t="s">
        <v>401</v>
      </c>
      <c r="F107" s="109" t="s">
        <v>402</v>
      </c>
      <c r="G107" s="108" t="s">
        <v>403</v>
      </c>
    </row>
    <row r="108" spans="2:8" ht="15" thickBot="1">
      <c r="B108" s="110" t="s">
        <v>404</v>
      </c>
      <c r="C108" s="111" t="s">
        <v>404</v>
      </c>
      <c r="D108" s="112" t="s">
        <v>404</v>
      </c>
      <c r="E108" s="113" t="s">
        <v>404</v>
      </c>
      <c r="F108" s="112" t="s">
        <v>404</v>
      </c>
      <c r="G108" s="114" t="s">
        <v>404</v>
      </c>
    </row>
    <row r="109" spans="2:8" ht="15" thickBot="1">
      <c r="B109" s="115"/>
      <c r="C109" s="116"/>
      <c r="D109" s="116"/>
      <c r="E109" s="116"/>
      <c r="F109" s="116"/>
      <c r="G109" s="116"/>
    </row>
    <row r="110" spans="2:8" ht="29.5" thickBot="1">
      <c r="B110" s="117" t="s">
        <v>405</v>
      </c>
      <c r="C110" s="118"/>
      <c r="D110" s="116"/>
      <c r="E110" s="116"/>
      <c r="F110" s="116"/>
      <c r="G110" s="116"/>
    </row>
    <row r="111" spans="2:8" ht="15" thickBot="1"/>
    <row r="112" spans="2:8" ht="15" thickBot="1">
      <c r="B112" s="139" t="s">
        <v>407</v>
      </c>
      <c r="C112" s="140"/>
    </row>
    <row r="113" spans="2:7" ht="44" thickBot="1">
      <c r="B113" s="119" t="s">
        <v>408</v>
      </c>
      <c r="C113" s="120" t="s">
        <v>422</v>
      </c>
    </row>
    <row r="114" spans="2:7" ht="15" thickBot="1">
      <c r="B114" s="119" t="s">
        <v>409</v>
      </c>
      <c r="C114" s="121" t="s">
        <v>99</v>
      </c>
    </row>
    <row r="115" spans="2:7" ht="15" thickBot="1">
      <c r="B115" s="122" t="s">
        <v>99</v>
      </c>
      <c r="C115" s="121" t="s">
        <v>99</v>
      </c>
    </row>
    <row r="116" spans="2:7" ht="15" thickBot="1">
      <c r="B116" s="119" t="s">
        <v>410</v>
      </c>
      <c r="C116" s="98">
        <v>7.4712047985393132E-2</v>
      </c>
    </row>
    <row r="117" spans="2:7" ht="15" thickBot="1">
      <c r="B117" s="122" t="s">
        <v>411</v>
      </c>
      <c r="C117" s="120">
        <v>4.3795572364616921</v>
      </c>
    </row>
    <row r="118" spans="2:7" ht="15" thickBot="1">
      <c r="B118" s="119" t="s">
        <v>412</v>
      </c>
      <c r="C118" s="123"/>
    </row>
    <row r="119" spans="2:7" ht="15" thickBot="1">
      <c r="B119" s="119" t="s">
        <v>413</v>
      </c>
      <c r="C119" s="124">
        <v>4.5725332778271985</v>
      </c>
    </row>
    <row r="120" spans="2:7" ht="15" thickBot="1">
      <c r="B120" s="119" t="s">
        <v>414</v>
      </c>
      <c r="C120" s="124"/>
    </row>
    <row r="121" spans="2:7" ht="15" thickBot="1">
      <c r="B121" s="119" t="s">
        <v>415</v>
      </c>
      <c r="C121" s="124">
        <v>6.0796860267270274</v>
      </c>
    </row>
    <row r="122" spans="2:7" ht="15" thickBot="1">
      <c r="B122" s="119" t="s">
        <v>416</v>
      </c>
      <c r="C122" s="124"/>
    </row>
    <row r="123" spans="2:7" ht="15" thickBot="1">
      <c r="B123" s="122" t="s">
        <v>99</v>
      </c>
      <c r="C123" s="120" t="s">
        <v>99</v>
      </c>
    </row>
    <row r="124" spans="2:7" ht="15" thickBot="1">
      <c r="B124" s="119" t="s">
        <v>417</v>
      </c>
      <c r="C124" s="125">
        <v>46127</v>
      </c>
    </row>
    <row r="126" spans="2:7">
      <c r="B126" s="127" t="s">
        <v>423</v>
      </c>
    </row>
    <row r="128" spans="2:7" ht="15" thickBot="1">
      <c r="B128" s="128" t="s">
        <v>424</v>
      </c>
      <c r="C128" s="129"/>
      <c r="D128" s="129"/>
      <c r="E128" s="129"/>
      <c r="F128" s="129"/>
      <c r="G128" s="129"/>
    </row>
    <row r="129" spans="2:7" ht="13" customHeight="1" thickBot="1">
      <c r="B129" s="130" t="s">
        <v>425</v>
      </c>
      <c r="C129" s="152"/>
      <c r="D129" s="153"/>
      <c r="E129" s="156" t="s">
        <v>439</v>
      </c>
      <c r="F129" s="157"/>
      <c r="G129" s="153"/>
    </row>
    <row r="130" spans="2:7" ht="183.5" customHeight="1" thickBot="1">
      <c r="B130" s="131" t="s">
        <v>426</v>
      </c>
      <c r="C130" s="154"/>
      <c r="D130" s="155"/>
      <c r="E130" s="158"/>
      <c r="F130" s="159"/>
      <c r="G130" s="160"/>
    </row>
    <row r="131" spans="2:7">
      <c r="B131" s="161" t="s">
        <v>427</v>
      </c>
      <c r="C131" s="161"/>
      <c r="D131" s="161"/>
    </row>
  </sheetData>
  <mergeCells count="5">
    <mergeCell ref="B112:C112"/>
    <mergeCell ref="B1:F1"/>
    <mergeCell ref="C129:D130"/>
    <mergeCell ref="E129:G130"/>
    <mergeCell ref="B131:D131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129"/>
  <sheetViews>
    <sheetView topLeftCell="A127" zoomScale="110" zoomScaleNormal="110" workbookViewId="0">
      <selection activeCell="E127" sqref="E127:G128"/>
    </sheetView>
  </sheetViews>
  <sheetFormatPr defaultRowHeight="14.5"/>
  <cols>
    <col min="1" max="1" width="8.54296875" bestFit="1" customWidth="1"/>
    <col min="2" max="2" width="60.26953125" bestFit="1" customWidth="1"/>
    <col min="3" max="3" width="14.1796875" bestFit="1" customWidth="1"/>
    <col min="4" max="4" width="27.1796875" customWidth="1"/>
    <col min="5" max="5" width="9.54296875" bestFit="1" customWidth="1"/>
    <col min="6" max="6" width="18.7265625" bestFit="1" customWidth="1"/>
    <col min="7" max="7" width="15.1796875" bestFit="1" customWidth="1"/>
    <col min="8" max="8" width="6.26953125" bestFit="1" customWidth="1"/>
    <col min="9" max="9" width="12.90625" bestFit="1" customWidth="1"/>
    <col min="10" max="10" width="20.1796875" bestFit="1" customWidth="1"/>
  </cols>
  <sheetData>
    <row r="1" spans="1:9" ht="16" customHeight="1">
      <c r="A1" s="8"/>
      <c r="B1" s="132" t="s">
        <v>428</v>
      </c>
      <c r="C1" s="8"/>
      <c r="D1" s="8"/>
      <c r="E1" s="8"/>
      <c r="F1" s="8"/>
      <c r="G1" s="8"/>
      <c r="H1" s="8"/>
    </row>
    <row r="2" spans="1:9" ht="13" customHeight="1">
      <c r="A2" s="1"/>
      <c r="B2" s="2"/>
      <c r="C2" s="1"/>
      <c r="D2" s="1"/>
      <c r="E2" s="1"/>
      <c r="F2" s="1"/>
      <c r="G2" s="1"/>
      <c r="H2" s="1"/>
    </row>
    <row r="3" spans="1:9" ht="13" customHeight="1" thickBot="1">
      <c r="A3" s="3"/>
      <c r="B3" s="4" t="s">
        <v>350</v>
      </c>
      <c r="C3" s="1"/>
      <c r="D3" s="1"/>
      <c r="E3" s="1"/>
      <c r="F3" s="1"/>
      <c r="G3" s="1"/>
      <c r="H3" s="1"/>
    </row>
    <row r="4" spans="1:9" ht="28" customHeight="1">
      <c r="A4" s="1"/>
      <c r="B4" s="9" t="s">
        <v>0</v>
      </c>
      <c r="C4" s="10" t="s">
        <v>1</v>
      </c>
      <c r="D4" s="11" t="s">
        <v>104</v>
      </c>
      <c r="E4" s="11" t="s">
        <v>3</v>
      </c>
      <c r="F4" s="11" t="s">
        <v>4</v>
      </c>
      <c r="G4" s="11" t="s">
        <v>5</v>
      </c>
      <c r="H4" s="89" t="s">
        <v>6</v>
      </c>
      <c r="I4" s="91" t="s">
        <v>398</v>
      </c>
    </row>
    <row r="5" spans="1:9" ht="13" customHeight="1">
      <c r="A5" s="1"/>
      <c r="B5" s="12" t="s">
        <v>23</v>
      </c>
      <c r="C5" s="13"/>
      <c r="D5" s="13"/>
      <c r="E5" s="13"/>
      <c r="F5" s="13"/>
      <c r="G5" s="14"/>
      <c r="H5" s="99"/>
      <c r="I5" s="103"/>
    </row>
    <row r="6" spans="1:9" ht="13" customHeight="1">
      <c r="A6" s="1"/>
      <c r="B6" s="12" t="s">
        <v>24</v>
      </c>
      <c r="C6" s="13"/>
      <c r="D6" s="13"/>
      <c r="E6" s="13"/>
      <c r="F6" s="13"/>
      <c r="G6" s="14"/>
      <c r="H6" s="99"/>
      <c r="I6" s="103"/>
    </row>
    <row r="7" spans="1:9" ht="13" customHeight="1">
      <c r="A7" s="5"/>
      <c r="B7" s="15" t="s">
        <v>291</v>
      </c>
      <c r="C7" s="13" t="s">
        <v>292</v>
      </c>
      <c r="D7" s="13" t="s">
        <v>34</v>
      </c>
      <c r="E7" s="16">
        <v>2500000</v>
      </c>
      <c r="F7" s="17">
        <v>2508.4524999999999</v>
      </c>
      <c r="G7" s="18">
        <v>1.8614734947664011E-2</v>
      </c>
      <c r="H7" s="101">
        <v>6.6199999999999995E-2</v>
      </c>
      <c r="I7" s="103"/>
    </row>
    <row r="8" spans="1:9" ht="13" customHeight="1">
      <c r="A8" s="1"/>
      <c r="B8" s="12" t="s">
        <v>19</v>
      </c>
      <c r="C8" s="13"/>
      <c r="D8" s="13"/>
      <c r="E8" s="13"/>
      <c r="F8" s="19">
        <v>2508.4524999999999</v>
      </c>
      <c r="G8" s="20">
        <v>1.8614734947664011E-2</v>
      </c>
      <c r="H8" s="100"/>
      <c r="I8" s="103"/>
    </row>
    <row r="9" spans="1:9" ht="13" customHeight="1">
      <c r="A9" s="1"/>
      <c r="B9" s="21" t="s">
        <v>90</v>
      </c>
      <c r="C9" s="22"/>
      <c r="D9" s="22"/>
      <c r="E9" s="22"/>
      <c r="F9" s="23" t="s">
        <v>21</v>
      </c>
      <c r="G9" s="23" t="s">
        <v>21</v>
      </c>
      <c r="H9" s="100"/>
      <c r="I9" s="103"/>
    </row>
    <row r="10" spans="1:9" ht="13" customHeight="1">
      <c r="A10" s="1"/>
      <c r="B10" s="21" t="s">
        <v>19</v>
      </c>
      <c r="C10" s="22"/>
      <c r="D10" s="22"/>
      <c r="E10" s="22"/>
      <c r="F10" s="23" t="s">
        <v>21</v>
      </c>
      <c r="G10" s="23" t="s">
        <v>21</v>
      </c>
      <c r="H10" s="100"/>
      <c r="I10" s="103"/>
    </row>
    <row r="11" spans="1:9" ht="13" customHeight="1">
      <c r="A11" s="1"/>
      <c r="B11" s="21" t="s">
        <v>22</v>
      </c>
      <c r="C11" s="24"/>
      <c r="D11" s="22"/>
      <c r="E11" s="24"/>
      <c r="F11" s="19">
        <v>2508.4524999999999</v>
      </c>
      <c r="G11" s="20">
        <v>1.8614734947664011E-2</v>
      </c>
      <c r="H11" s="100"/>
      <c r="I11" s="103"/>
    </row>
    <row r="12" spans="1:9" ht="13" customHeight="1">
      <c r="A12" s="1"/>
      <c r="B12" s="12" t="s">
        <v>91</v>
      </c>
      <c r="C12" s="13"/>
      <c r="D12" s="13"/>
      <c r="E12" s="13"/>
      <c r="F12" s="13"/>
      <c r="G12" s="14"/>
      <c r="H12" s="99"/>
      <c r="I12" s="103"/>
    </row>
    <row r="13" spans="1:9" ht="13" customHeight="1">
      <c r="A13" s="1"/>
      <c r="B13" s="12" t="s">
        <v>92</v>
      </c>
      <c r="C13" s="13"/>
      <c r="D13" s="13"/>
      <c r="E13" s="13"/>
      <c r="F13" s="13"/>
      <c r="G13" s="14"/>
      <c r="H13" s="99"/>
      <c r="I13" s="103"/>
    </row>
    <row r="14" spans="1:9" ht="13" customHeight="1">
      <c r="A14" s="5"/>
      <c r="B14" s="15" t="s">
        <v>293</v>
      </c>
      <c r="C14" s="13" t="s">
        <v>294</v>
      </c>
      <c r="D14" s="13" t="s">
        <v>93</v>
      </c>
      <c r="E14" s="16">
        <v>5000000</v>
      </c>
      <c r="F14" s="17">
        <v>4968.875</v>
      </c>
      <c r="G14" s="18">
        <v>3.6873048667684163E-2</v>
      </c>
      <c r="H14" s="101">
        <v>5.8624999999999997E-2</v>
      </c>
      <c r="I14" s="103"/>
    </row>
    <row r="15" spans="1:9" ht="13" customHeight="1">
      <c r="A15" s="5"/>
      <c r="B15" s="15" t="s">
        <v>273</v>
      </c>
      <c r="C15" s="13" t="s">
        <v>274</v>
      </c>
      <c r="D15" s="13" t="s">
        <v>106</v>
      </c>
      <c r="E15" s="16">
        <v>5000000</v>
      </c>
      <c r="F15" s="17">
        <v>4966.2550000000001</v>
      </c>
      <c r="G15" s="18">
        <v>3.685360616057555E-2</v>
      </c>
      <c r="H15" s="101">
        <v>6.2003000000000003E-2</v>
      </c>
      <c r="I15" s="103"/>
    </row>
    <row r="16" spans="1:9" ht="13" customHeight="1">
      <c r="A16" s="5"/>
      <c r="B16" s="15" t="s">
        <v>327</v>
      </c>
      <c r="C16" s="13" t="s">
        <v>280</v>
      </c>
      <c r="D16" s="13" t="s">
        <v>93</v>
      </c>
      <c r="E16" s="16">
        <v>5000000</v>
      </c>
      <c r="F16" s="17">
        <v>4956.5050000000001</v>
      </c>
      <c r="G16" s="18">
        <v>3.6781253319236228E-2</v>
      </c>
      <c r="H16" s="101">
        <v>5.7200000000000001E-2</v>
      </c>
      <c r="I16" s="103"/>
    </row>
    <row r="17" spans="1:9" ht="13" customHeight="1">
      <c r="A17" s="5"/>
      <c r="B17" s="15" t="s">
        <v>295</v>
      </c>
      <c r="C17" s="13" t="s">
        <v>296</v>
      </c>
      <c r="D17" s="13" t="s">
        <v>93</v>
      </c>
      <c r="E17" s="16">
        <v>5000000</v>
      </c>
      <c r="F17" s="17">
        <v>4945.7550000000001</v>
      </c>
      <c r="G17" s="18">
        <v>3.6701479673656973E-2</v>
      </c>
      <c r="H17" s="101">
        <v>5.9750999999999999E-2</v>
      </c>
      <c r="I17" s="103"/>
    </row>
    <row r="18" spans="1:9" ht="13" customHeight="1">
      <c r="A18" s="5"/>
      <c r="B18" s="15" t="s">
        <v>107</v>
      </c>
      <c r="C18" s="13" t="s">
        <v>108</v>
      </c>
      <c r="D18" s="13" t="s">
        <v>93</v>
      </c>
      <c r="E18" s="16">
        <v>2500000</v>
      </c>
      <c r="F18" s="17">
        <v>2495.0574999999999</v>
      </c>
      <c r="G18" s="18">
        <v>1.8515333274870142E-2</v>
      </c>
      <c r="H18" s="101">
        <v>5.5621999999999998E-2</v>
      </c>
      <c r="I18" s="103"/>
    </row>
    <row r="19" spans="1:9" ht="13" customHeight="1">
      <c r="A19" s="5"/>
      <c r="B19" s="15" t="s">
        <v>328</v>
      </c>
      <c r="C19" s="13" t="s">
        <v>109</v>
      </c>
      <c r="D19" s="13" t="s">
        <v>93</v>
      </c>
      <c r="E19" s="16">
        <v>2500000</v>
      </c>
      <c r="F19" s="17">
        <v>2494.6750000000002</v>
      </c>
      <c r="G19" s="18">
        <v>1.8512494817248371E-2</v>
      </c>
      <c r="H19" s="101">
        <v>5.5643999999999999E-2</v>
      </c>
      <c r="I19" s="103"/>
    </row>
    <row r="20" spans="1:9" ht="13" customHeight="1">
      <c r="A20" s="5"/>
      <c r="B20" s="15" t="s">
        <v>110</v>
      </c>
      <c r="C20" s="13" t="s">
        <v>111</v>
      </c>
      <c r="D20" s="13" t="s">
        <v>105</v>
      </c>
      <c r="E20" s="16">
        <v>2500000</v>
      </c>
      <c r="F20" s="17">
        <v>2492.0475000000001</v>
      </c>
      <c r="G20" s="18">
        <v>1.8492996654107953E-2</v>
      </c>
      <c r="H20" s="101">
        <v>5.8248000000000001E-2</v>
      </c>
      <c r="I20" s="103"/>
    </row>
    <row r="21" spans="1:9" ht="13" customHeight="1">
      <c r="A21" s="5"/>
      <c r="B21" s="15" t="s">
        <v>329</v>
      </c>
      <c r="C21" s="13" t="s">
        <v>112</v>
      </c>
      <c r="D21" s="13" t="s">
        <v>93</v>
      </c>
      <c r="E21" s="16">
        <v>2500000</v>
      </c>
      <c r="F21" s="17">
        <v>2489.6849999999999</v>
      </c>
      <c r="G21" s="18">
        <v>1.8475465004091116E-2</v>
      </c>
      <c r="H21" s="101">
        <v>5.6006E-2</v>
      </c>
      <c r="I21" s="103"/>
    </row>
    <row r="22" spans="1:9" ht="13" customHeight="1">
      <c r="A22" s="5"/>
      <c r="B22" s="15" t="s">
        <v>281</v>
      </c>
      <c r="C22" s="13" t="s">
        <v>282</v>
      </c>
      <c r="D22" s="13" t="s">
        <v>93</v>
      </c>
      <c r="E22" s="16">
        <v>2500000</v>
      </c>
      <c r="F22" s="17">
        <v>2484.75</v>
      </c>
      <c r="G22" s="18">
        <v>1.8438843335167061E-2</v>
      </c>
      <c r="H22" s="101">
        <v>5.6000000000000001E-2</v>
      </c>
      <c r="I22" s="103"/>
    </row>
    <row r="23" spans="1:9" ht="13" customHeight="1">
      <c r="A23" s="5"/>
      <c r="B23" s="15" t="s">
        <v>297</v>
      </c>
      <c r="C23" s="13" t="s">
        <v>298</v>
      </c>
      <c r="D23" s="13" t="s">
        <v>106</v>
      </c>
      <c r="E23" s="16">
        <v>2500000</v>
      </c>
      <c r="F23" s="17">
        <v>2481.0475000000001</v>
      </c>
      <c r="G23" s="18">
        <v>1.8411367807468718E-2</v>
      </c>
      <c r="H23" s="101">
        <v>5.6902000000000001E-2</v>
      </c>
      <c r="I23" s="103"/>
    </row>
    <row r="24" spans="1:9" ht="13" customHeight="1">
      <c r="A24" s="5"/>
      <c r="B24" s="15" t="s">
        <v>330</v>
      </c>
      <c r="C24" s="13" t="s">
        <v>283</v>
      </c>
      <c r="D24" s="13" t="s">
        <v>106</v>
      </c>
      <c r="E24" s="16">
        <v>2500000</v>
      </c>
      <c r="F24" s="17">
        <v>2480.665</v>
      </c>
      <c r="G24" s="18">
        <v>1.8408529349846946E-2</v>
      </c>
      <c r="H24" s="101">
        <v>5.6902000000000001E-2</v>
      </c>
      <c r="I24" s="103"/>
    </row>
    <row r="25" spans="1:9" ht="13" customHeight="1">
      <c r="A25" s="5"/>
      <c r="B25" s="15" t="s">
        <v>299</v>
      </c>
      <c r="C25" s="13" t="s">
        <v>284</v>
      </c>
      <c r="D25" s="13" t="s">
        <v>285</v>
      </c>
      <c r="E25" s="16">
        <v>2500000</v>
      </c>
      <c r="F25" s="17">
        <v>2478.71</v>
      </c>
      <c r="G25" s="18">
        <v>1.8394021677557881E-2</v>
      </c>
      <c r="H25" s="101">
        <v>5.6999000000000001E-2</v>
      </c>
      <c r="I25" s="103"/>
    </row>
    <row r="26" spans="1:9" ht="13" customHeight="1">
      <c r="A26" s="5"/>
      <c r="B26" s="15" t="s">
        <v>300</v>
      </c>
      <c r="C26" s="13" t="s">
        <v>301</v>
      </c>
      <c r="D26" s="13" t="s">
        <v>93</v>
      </c>
      <c r="E26" s="16">
        <v>2500000</v>
      </c>
      <c r="F26" s="17">
        <v>2473.89</v>
      </c>
      <c r="G26" s="18">
        <v>1.8358253401121419E-2</v>
      </c>
      <c r="H26" s="101">
        <v>5.7500000000000002E-2</v>
      </c>
      <c r="I26" s="103"/>
    </row>
    <row r="27" spans="1:9" ht="13" customHeight="1">
      <c r="A27" s="5"/>
      <c r="B27" s="15" t="s">
        <v>302</v>
      </c>
      <c r="C27" s="13" t="s">
        <v>303</v>
      </c>
      <c r="D27" s="13" t="s">
        <v>93</v>
      </c>
      <c r="E27" s="16">
        <v>2500000</v>
      </c>
      <c r="F27" s="17">
        <v>2473.5025000000001</v>
      </c>
      <c r="G27" s="18">
        <v>1.8355377839478444E-2</v>
      </c>
      <c r="H27" s="101">
        <v>5.7502999999999999E-2</v>
      </c>
      <c r="I27" s="103"/>
    </row>
    <row r="28" spans="1:9" ht="13" customHeight="1">
      <c r="A28" s="5"/>
      <c r="B28" s="15" t="s">
        <v>306</v>
      </c>
      <c r="C28" s="13" t="s">
        <v>307</v>
      </c>
      <c r="D28" s="13" t="s">
        <v>93</v>
      </c>
      <c r="E28" s="16">
        <v>2500000</v>
      </c>
      <c r="F28" s="17">
        <v>2473.3724999999999</v>
      </c>
      <c r="G28" s="18">
        <v>1.8354413134927253E-2</v>
      </c>
      <c r="H28" s="101">
        <v>5.6951000000000002E-2</v>
      </c>
      <c r="I28" s="103"/>
    </row>
    <row r="29" spans="1:9" ht="13" customHeight="1">
      <c r="A29" s="5"/>
      <c r="B29" s="15" t="s">
        <v>304</v>
      </c>
      <c r="C29" s="13" t="s">
        <v>305</v>
      </c>
      <c r="D29" s="13" t="s">
        <v>93</v>
      </c>
      <c r="E29" s="16">
        <v>2500000</v>
      </c>
      <c r="F29" s="17">
        <v>2472.98</v>
      </c>
      <c r="G29" s="18">
        <v>1.835150046926308E-2</v>
      </c>
      <c r="H29" s="101">
        <v>5.7797000000000001E-2</v>
      </c>
      <c r="I29" s="103"/>
    </row>
    <row r="30" spans="1:9" ht="13" customHeight="1">
      <c r="A30" s="5"/>
      <c r="B30" s="15" t="s">
        <v>331</v>
      </c>
      <c r="C30" s="13" t="s">
        <v>332</v>
      </c>
      <c r="D30" s="13" t="s">
        <v>285</v>
      </c>
      <c r="E30" s="16">
        <v>2000000</v>
      </c>
      <c r="F30" s="17">
        <v>1993.2719999999999</v>
      </c>
      <c r="G30" s="18">
        <v>1.4791681308934547E-2</v>
      </c>
      <c r="H30" s="101">
        <v>5.5994000000000002E-2</v>
      </c>
      <c r="I30" s="103"/>
    </row>
    <row r="31" spans="1:9" ht="13" customHeight="1">
      <c r="A31" s="5"/>
      <c r="B31" s="12" t="s">
        <v>19</v>
      </c>
      <c r="C31" s="13"/>
      <c r="D31" s="13"/>
      <c r="E31" s="13"/>
      <c r="F31" s="19">
        <v>51621.044500000004</v>
      </c>
      <c r="G31" s="20">
        <v>0.38306966589523583</v>
      </c>
      <c r="H31" s="100"/>
      <c r="I31" s="103"/>
    </row>
    <row r="32" spans="1:9" ht="13" customHeight="1">
      <c r="A32" s="5"/>
      <c r="B32" s="12" t="s">
        <v>113</v>
      </c>
      <c r="C32" s="13"/>
      <c r="D32" s="13"/>
      <c r="E32" s="13"/>
      <c r="F32" s="13"/>
      <c r="G32" s="14"/>
      <c r="H32" s="99"/>
      <c r="I32" s="103"/>
    </row>
    <row r="33" spans="1:9" ht="13" customHeight="1">
      <c r="A33" s="5"/>
      <c r="B33" s="15" t="s">
        <v>275</v>
      </c>
      <c r="C33" s="13" t="s">
        <v>276</v>
      </c>
      <c r="D33" s="13" t="s">
        <v>93</v>
      </c>
      <c r="E33" s="16">
        <v>5000000</v>
      </c>
      <c r="F33" s="17">
        <v>4973.4049999999997</v>
      </c>
      <c r="G33" s="18">
        <v>3.6906664910891049E-2</v>
      </c>
      <c r="H33" s="101">
        <v>6.0999999999999999E-2</v>
      </c>
      <c r="I33" s="103"/>
    </row>
    <row r="34" spans="1:9" ht="13" customHeight="1">
      <c r="A34" s="5"/>
      <c r="B34" s="15" t="s">
        <v>333</v>
      </c>
      <c r="C34" s="13" t="s">
        <v>334</v>
      </c>
      <c r="D34" s="13" t="s">
        <v>105</v>
      </c>
      <c r="E34" s="16">
        <v>5000000</v>
      </c>
      <c r="F34" s="17">
        <v>4948.3500000000004</v>
      </c>
      <c r="G34" s="18">
        <v>3.6720736660659593E-2</v>
      </c>
      <c r="H34" s="101">
        <v>6.1449999999999998E-2</v>
      </c>
      <c r="I34" s="103"/>
    </row>
    <row r="35" spans="1:9" ht="13" customHeight="1">
      <c r="A35" s="5"/>
      <c r="B35" s="15" t="s">
        <v>308</v>
      </c>
      <c r="C35" s="13" t="s">
        <v>309</v>
      </c>
      <c r="D35" s="13" t="s">
        <v>93</v>
      </c>
      <c r="E35" s="16">
        <v>5000000</v>
      </c>
      <c r="F35" s="17">
        <v>4945.2299999999996</v>
      </c>
      <c r="G35" s="18">
        <v>3.6697583751431014E-2</v>
      </c>
      <c r="H35" s="101">
        <v>5.7749000000000002E-2</v>
      </c>
      <c r="I35" s="103"/>
    </row>
    <row r="36" spans="1:9" ht="13" customHeight="1">
      <c r="A36" s="1"/>
      <c r="B36" s="15" t="s">
        <v>335</v>
      </c>
      <c r="C36" s="13" t="s">
        <v>336</v>
      </c>
      <c r="D36" s="13" t="s">
        <v>93</v>
      </c>
      <c r="E36" s="16">
        <v>5000000</v>
      </c>
      <c r="F36" s="17">
        <v>4945</v>
      </c>
      <c r="G36" s="18">
        <v>3.6695876966455827E-2</v>
      </c>
      <c r="H36" s="101">
        <v>5.8000000000000003E-2</v>
      </c>
      <c r="I36" s="103"/>
    </row>
    <row r="37" spans="1:9" ht="13" customHeight="1">
      <c r="A37" s="1"/>
      <c r="B37" s="15" t="s">
        <v>310</v>
      </c>
      <c r="C37" s="13" t="s">
        <v>311</v>
      </c>
      <c r="D37" s="13" t="s">
        <v>106</v>
      </c>
      <c r="E37" s="16">
        <v>5000000</v>
      </c>
      <c r="F37" s="17">
        <v>4942.08</v>
      </c>
      <c r="G37" s="18">
        <v>3.6674208218075231E-2</v>
      </c>
      <c r="H37" s="101">
        <v>6.1998999999999999E-2</v>
      </c>
      <c r="I37" s="103"/>
    </row>
    <row r="38" spans="1:9" ht="13" customHeight="1">
      <c r="A38" s="5"/>
      <c r="B38" s="15" t="s">
        <v>286</v>
      </c>
      <c r="C38" s="13" t="s">
        <v>114</v>
      </c>
      <c r="D38" s="13" t="s">
        <v>93</v>
      </c>
      <c r="E38" s="16">
        <v>2500000</v>
      </c>
      <c r="F38" s="17">
        <v>2494.7150000000001</v>
      </c>
      <c r="G38" s="18">
        <v>1.8512791649417968E-2</v>
      </c>
      <c r="H38" s="101">
        <v>5.9475E-2</v>
      </c>
      <c r="I38" s="103"/>
    </row>
    <row r="39" spans="1:9" ht="13" customHeight="1">
      <c r="A39" s="5"/>
      <c r="B39" s="15" t="s">
        <v>337</v>
      </c>
      <c r="C39" s="13" t="s">
        <v>338</v>
      </c>
      <c r="D39" s="13" t="s">
        <v>93</v>
      </c>
      <c r="E39" s="16">
        <v>2500000</v>
      </c>
      <c r="F39" s="17">
        <v>2491.4850000000001</v>
      </c>
      <c r="G39" s="18">
        <v>1.8488822451722991E-2</v>
      </c>
      <c r="H39" s="101">
        <v>5.6696999999999997E-2</v>
      </c>
      <c r="I39" s="103"/>
    </row>
    <row r="40" spans="1:9" ht="13" customHeight="1">
      <c r="A40" s="5"/>
      <c r="B40" s="15" t="s">
        <v>312</v>
      </c>
      <c r="C40" s="13" t="s">
        <v>313</v>
      </c>
      <c r="D40" s="13" t="s">
        <v>93</v>
      </c>
      <c r="E40" s="16">
        <v>2500000</v>
      </c>
      <c r="F40" s="17">
        <v>2476.25</v>
      </c>
      <c r="G40" s="18">
        <v>1.8375766499127654E-2</v>
      </c>
      <c r="H40" s="101">
        <v>5.8349999999999999E-2</v>
      </c>
      <c r="I40" s="103"/>
    </row>
    <row r="41" spans="1:9" ht="13" customHeight="1">
      <c r="A41" s="5"/>
      <c r="B41" s="15" t="s">
        <v>314</v>
      </c>
      <c r="C41" s="13" t="s">
        <v>315</v>
      </c>
      <c r="D41" s="13" t="s">
        <v>93</v>
      </c>
      <c r="E41" s="16">
        <v>2500000</v>
      </c>
      <c r="F41" s="17">
        <v>2475.12</v>
      </c>
      <c r="G41" s="18">
        <v>1.8367380990336531E-2</v>
      </c>
      <c r="H41" s="101">
        <v>6.0149500000000002E-2</v>
      </c>
      <c r="I41" s="103"/>
    </row>
    <row r="42" spans="1:9" ht="13" customHeight="1">
      <c r="A42" s="5"/>
      <c r="B42" s="15" t="s">
        <v>339</v>
      </c>
      <c r="C42" s="13" t="s">
        <v>316</v>
      </c>
      <c r="D42" s="13" t="s">
        <v>93</v>
      </c>
      <c r="E42" s="16">
        <v>2500000</v>
      </c>
      <c r="F42" s="17">
        <v>2472.9124999999999</v>
      </c>
      <c r="G42" s="18">
        <v>1.8350999564976885E-2</v>
      </c>
      <c r="H42" s="101">
        <v>5.8798000000000003E-2</v>
      </c>
      <c r="I42" s="103"/>
    </row>
    <row r="43" spans="1:9" ht="13" customHeight="1">
      <c r="A43" s="5"/>
      <c r="B43" s="12" t="s">
        <v>19</v>
      </c>
      <c r="C43" s="13"/>
      <c r="D43" s="13"/>
      <c r="E43" s="13"/>
      <c r="F43" s="19">
        <v>37164.547500000001</v>
      </c>
      <c r="G43" s="20">
        <v>0.27579083166309476</v>
      </c>
      <c r="H43" s="100"/>
      <c r="I43" s="103"/>
    </row>
    <row r="44" spans="1:9" ht="13" customHeight="1">
      <c r="A44" s="5"/>
      <c r="B44" s="12" t="s">
        <v>115</v>
      </c>
      <c r="C44" s="13"/>
      <c r="D44" s="13"/>
      <c r="E44" s="13"/>
      <c r="F44" s="13"/>
      <c r="G44" s="14"/>
      <c r="H44" s="99"/>
      <c r="I44" s="103"/>
    </row>
    <row r="45" spans="1:9" ht="13" customHeight="1">
      <c r="A45" s="5"/>
      <c r="B45" s="15" t="s">
        <v>116</v>
      </c>
      <c r="C45" s="13" t="s">
        <v>117</v>
      </c>
      <c r="D45" s="13" t="s">
        <v>27</v>
      </c>
      <c r="E45" s="16">
        <v>4000000</v>
      </c>
      <c r="F45" s="17">
        <v>3992.52</v>
      </c>
      <c r="G45" s="18">
        <v>2.9627709344006919E-2</v>
      </c>
      <c r="H45" s="101">
        <v>4.8849999999999998E-2</v>
      </c>
      <c r="I45" s="103"/>
    </row>
    <row r="46" spans="1:9" ht="13" customHeight="1">
      <c r="A46" s="5"/>
      <c r="B46" s="15" t="s">
        <v>287</v>
      </c>
      <c r="C46" s="13" t="s">
        <v>288</v>
      </c>
      <c r="D46" s="13" t="s">
        <v>27</v>
      </c>
      <c r="E46" s="16">
        <v>2500000</v>
      </c>
      <c r="F46" s="17">
        <v>2487.855</v>
      </c>
      <c r="G46" s="18">
        <v>1.8461884932332046E-2</v>
      </c>
      <c r="H46" s="101">
        <v>4.9500000000000002E-2</v>
      </c>
      <c r="I46" s="103"/>
    </row>
    <row r="47" spans="1:9" ht="13" customHeight="1">
      <c r="A47" s="5"/>
      <c r="B47" s="15" t="s">
        <v>289</v>
      </c>
      <c r="C47" s="13" t="s">
        <v>290</v>
      </c>
      <c r="D47" s="13" t="s">
        <v>27</v>
      </c>
      <c r="E47" s="16">
        <v>2500000</v>
      </c>
      <c r="F47" s="17">
        <v>2480.5149999999999</v>
      </c>
      <c r="G47" s="18">
        <v>1.8407416229210955E-2</v>
      </c>
      <c r="H47" s="101">
        <v>5.1200000000000002E-2</v>
      </c>
      <c r="I47" s="103"/>
    </row>
    <row r="48" spans="1:9" ht="13" customHeight="1">
      <c r="A48" s="1"/>
      <c r="B48" s="15" t="s">
        <v>340</v>
      </c>
      <c r="C48" s="13" t="s">
        <v>341</v>
      </c>
      <c r="D48" s="13" t="s">
        <v>27</v>
      </c>
      <c r="E48" s="16">
        <v>2500000</v>
      </c>
      <c r="F48" s="17">
        <v>2477.8249999999998</v>
      </c>
      <c r="G48" s="18">
        <v>1.8387454265805542E-2</v>
      </c>
      <c r="H48" s="101">
        <v>5.1040500000000003E-2</v>
      </c>
      <c r="I48" s="103"/>
    </row>
    <row r="49" spans="1:9" ht="13" customHeight="1">
      <c r="A49" s="1"/>
      <c r="B49" s="15" t="s">
        <v>317</v>
      </c>
      <c r="C49" s="13" t="s">
        <v>318</v>
      </c>
      <c r="D49" s="13" t="s">
        <v>27</v>
      </c>
      <c r="E49" s="16">
        <v>2000000</v>
      </c>
      <c r="F49" s="17">
        <v>1982.5119999999999</v>
      </c>
      <c r="G49" s="18">
        <v>1.4711833455312897E-2</v>
      </c>
      <c r="H49" s="101">
        <v>5.1104999999999998E-2</v>
      </c>
      <c r="I49" s="103"/>
    </row>
    <row r="50" spans="1:9" ht="13" customHeight="1">
      <c r="A50" s="5"/>
      <c r="B50" s="15" t="s">
        <v>319</v>
      </c>
      <c r="C50" s="13" t="s">
        <v>320</v>
      </c>
      <c r="D50" s="13" t="s">
        <v>27</v>
      </c>
      <c r="E50" s="16">
        <v>1500000</v>
      </c>
      <c r="F50" s="17">
        <v>1487.0250000000001</v>
      </c>
      <c r="G50" s="18">
        <v>1.1034921424882504E-2</v>
      </c>
      <c r="H50" s="101">
        <v>5.05525E-2</v>
      </c>
      <c r="I50" s="103"/>
    </row>
    <row r="51" spans="1:9" ht="13" customHeight="1">
      <c r="A51" s="5"/>
      <c r="B51" s="15" t="s">
        <v>342</v>
      </c>
      <c r="C51" s="13" t="s">
        <v>343</v>
      </c>
      <c r="D51" s="13" t="s">
        <v>27</v>
      </c>
      <c r="E51" s="16">
        <v>500000</v>
      </c>
      <c r="F51" s="17">
        <v>499.46499999999997</v>
      </c>
      <c r="G51" s="18">
        <v>3.7064319896968371E-3</v>
      </c>
      <c r="H51" s="101">
        <v>4.8849999999999998E-2</v>
      </c>
      <c r="I51" s="103"/>
    </row>
    <row r="52" spans="1:9" ht="13" customHeight="1">
      <c r="A52" s="5"/>
      <c r="B52" s="15" t="s">
        <v>118</v>
      </c>
      <c r="C52" s="13" t="s">
        <v>119</v>
      </c>
      <c r="D52" s="13" t="s">
        <v>27</v>
      </c>
      <c r="E52" s="16">
        <v>500000</v>
      </c>
      <c r="F52" s="17">
        <v>499.065</v>
      </c>
      <c r="G52" s="18">
        <v>3.7034636680008648E-3</v>
      </c>
      <c r="H52" s="101">
        <v>4.8849999999999998E-2</v>
      </c>
      <c r="I52" s="103"/>
    </row>
    <row r="53" spans="1:9" ht="13" customHeight="1">
      <c r="A53" s="5"/>
      <c r="B53" s="15" t="s">
        <v>344</v>
      </c>
      <c r="C53" s="13" t="s">
        <v>345</v>
      </c>
      <c r="D53" s="13" t="s">
        <v>27</v>
      </c>
      <c r="E53" s="16">
        <v>325000</v>
      </c>
      <c r="F53" s="17">
        <v>325</v>
      </c>
      <c r="G53" s="18">
        <v>2.41176137797738E-3</v>
      </c>
      <c r="H53" s="101">
        <v>4.8849999999999998E-2</v>
      </c>
      <c r="I53" s="103"/>
    </row>
    <row r="54" spans="1:9" ht="13" customHeight="1">
      <c r="A54" s="5"/>
      <c r="B54" s="12" t="s">
        <v>19</v>
      </c>
      <c r="C54" s="13"/>
      <c r="D54" s="13"/>
      <c r="E54" s="13"/>
      <c r="F54" s="19">
        <v>16231.781999999999</v>
      </c>
      <c r="G54" s="20">
        <v>0.12045287668722594</v>
      </c>
      <c r="H54" s="100"/>
      <c r="I54" s="103"/>
    </row>
    <row r="55" spans="1:9" ht="13" customHeight="1">
      <c r="A55" s="5"/>
      <c r="B55" s="21" t="s">
        <v>22</v>
      </c>
      <c r="C55" s="24"/>
      <c r="D55" s="22"/>
      <c r="E55" s="24"/>
      <c r="F55" s="19">
        <v>105017.374</v>
      </c>
      <c r="G55" s="20">
        <v>0.77931337424555658</v>
      </c>
      <c r="H55" s="100"/>
      <c r="I55" s="103"/>
    </row>
    <row r="56" spans="1:9" ht="13" customHeight="1">
      <c r="A56" s="5"/>
      <c r="B56" s="12" t="s">
        <v>94</v>
      </c>
      <c r="C56" s="13"/>
      <c r="D56" s="13"/>
      <c r="E56" s="13"/>
      <c r="F56" s="13"/>
      <c r="G56" s="14"/>
      <c r="H56" s="99"/>
      <c r="I56" s="103"/>
    </row>
    <row r="57" spans="1:9" ht="13" customHeight="1">
      <c r="A57" s="1"/>
      <c r="B57" s="12" t="s">
        <v>95</v>
      </c>
      <c r="C57" s="13"/>
      <c r="D57" s="13"/>
      <c r="E57" s="13"/>
      <c r="F57" s="13"/>
      <c r="G57" s="14"/>
      <c r="H57" s="99"/>
      <c r="I57" s="103"/>
    </row>
    <row r="58" spans="1:9" ht="13" customHeight="1">
      <c r="A58" s="1"/>
      <c r="B58" s="15" t="s">
        <v>96</v>
      </c>
      <c r="C58" s="13" t="s">
        <v>97</v>
      </c>
      <c r="D58" s="13"/>
      <c r="E58" s="16">
        <v>2589.9589999999998</v>
      </c>
      <c r="F58" s="17">
        <v>303.90110900000002</v>
      </c>
      <c r="G58" s="18">
        <v>2.2551906381867506E-3</v>
      </c>
      <c r="H58" s="101"/>
      <c r="I58" s="103"/>
    </row>
    <row r="59" spans="1:9" ht="13" customHeight="1">
      <c r="A59" s="1"/>
      <c r="B59" s="12" t="s">
        <v>19</v>
      </c>
      <c r="C59" s="13"/>
      <c r="D59" s="13"/>
      <c r="E59" s="13"/>
      <c r="F59" s="19">
        <v>303.90110900000002</v>
      </c>
      <c r="G59" s="20">
        <v>2.2551906381867506E-3</v>
      </c>
      <c r="H59" s="100"/>
      <c r="I59" s="103"/>
    </row>
    <row r="60" spans="1:9" ht="13" customHeight="1">
      <c r="A60" s="1"/>
      <c r="B60" s="21" t="s">
        <v>22</v>
      </c>
      <c r="C60" s="24"/>
      <c r="D60" s="22"/>
      <c r="E60" s="24"/>
      <c r="F60" s="19">
        <v>303.90110900000002</v>
      </c>
      <c r="G60" s="20">
        <v>2.2551906381867506E-3</v>
      </c>
      <c r="H60" s="100"/>
      <c r="I60" s="103"/>
    </row>
    <row r="61" spans="1:9" ht="13" customHeight="1">
      <c r="A61" s="5"/>
      <c r="B61" s="12" t="s">
        <v>98</v>
      </c>
      <c r="C61" s="13"/>
      <c r="D61" s="13"/>
      <c r="E61" s="13"/>
      <c r="F61" s="13"/>
      <c r="G61" s="14"/>
      <c r="H61" s="99"/>
      <c r="I61" s="103"/>
    </row>
    <row r="62" spans="1:9" ht="13" customHeight="1">
      <c r="A62" s="1"/>
      <c r="B62" s="15" t="s">
        <v>272</v>
      </c>
      <c r="C62" s="13"/>
      <c r="D62" s="13" t="s">
        <v>99</v>
      </c>
      <c r="E62" s="16"/>
      <c r="F62" s="17">
        <v>15356</v>
      </c>
      <c r="G62" s="18">
        <v>0.11395386990837122</v>
      </c>
      <c r="H62" s="101"/>
      <c r="I62" s="103"/>
    </row>
    <row r="63" spans="1:9" ht="13" customHeight="1">
      <c r="A63" s="1"/>
      <c r="B63" s="15" t="s">
        <v>270</v>
      </c>
      <c r="C63" s="13"/>
      <c r="D63" s="13" t="s">
        <v>99</v>
      </c>
      <c r="E63" s="16"/>
      <c r="F63" s="17">
        <v>1023.2133561000001</v>
      </c>
      <c r="G63" s="18">
        <v>7.5930660113002939E-3</v>
      </c>
      <c r="H63" s="101"/>
      <c r="I63" s="103"/>
    </row>
    <row r="64" spans="1:9" ht="13" customHeight="1">
      <c r="A64" s="1"/>
      <c r="B64" s="12" t="s">
        <v>19</v>
      </c>
      <c r="C64" s="13"/>
      <c r="D64" s="13"/>
      <c r="E64" s="13"/>
      <c r="F64" s="19">
        <v>16379.213356099999</v>
      </c>
      <c r="G64" s="20">
        <v>0.12154693591967151</v>
      </c>
      <c r="H64" s="100"/>
      <c r="I64" s="103"/>
    </row>
    <row r="65" spans="1:9" ht="13" customHeight="1">
      <c r="A65" s="5"/>
      <c r="B65" s="21" t="s">
        <v>90</v>
      </c>
      <c r="C65" s="22"/>
      <c r="D65" s="22"/>
      <c r="E65" s="22"/>
      <c r="F65" s="23" t="s">
        <v>21</v>
      </c>
      <c r="G65" s="23" t="s">
        <v>21</v>
      </c>
      <c r="H65" s="100"/>
      <c r="I65" s="103"/>
    </row>
    <row r="66" spans="1:9" ht="13" customHeight="1">
      <c r="A66" s="5"/>
      <c r="B66" s="21" t="s">
        <v>19</v>
      </c>
      <c r="C66" s="22"/>
      <c r="D66" s="22"/>
      <c r="E66" s="22"/>
      <c r="F66" s="23" t="s">
        <v>21</v>
      </c>
      <c r="G66" s="23" t="s">
        <v>21</v>
      </c>
      <c r="H66" s="100"/>
      <c r="I66" s="103"/>
    </row>
    <row r="67" spans="1:9" ht="13" customHeight="1">
      <c r="A67" s="1"/>
      <c r="B67" s="21" t="s">
        <v>22</v>
      </c>
      <c r="C67" s="24"/>
      <c r="D67" s="22"/>
      <c r="E67" s="24"/>
      <c r="F67" s="19">
        <v>16379.213356099999</v>
      </c>
      <c r="G67" s="20">
        <v>0.12154693591967151</v>
      </c>
      <c r="H67" s="100"/>
      <c r="I67" s="103"/>
    </row>
    <row r="68" spans="1:9" ht="13" customHeight="1">
      <c r="A68" s="1"/>
      <c r="B68" s="21" t="s">
        <v>100</v>
      </c>
      <c r="C68" s="13"/>
      <c r="D68" s="22"/>
      <c r="E68" s="13"/>
      <c r="F68" s="19">
        <v>10547.3425410903</v>
      </c>
      <c r="G68" s="20">
        <v>7.8269764248921181E-2</v>
      </c>
      <c r="H68" s="100"/>
      <c r="I68" s="103"/>
    </row>
    <row r="69" spans="1:9" ht="13" customHeight="1" thickBot="1">
      <c r="A69" s="1"/>
      <c r="B69" s="25" t="s">
        <v>101</v>
      </c>
      <c r="C69" s="26"/>
      <c r="D69" s="26"/>
      <c r="E69" s="26"/>
      <c r="F69" s="27">
        <v>134756.28350619029</v>
      </c>
      <c r="G69" s="28">
        <v>1</v>
      </c>
      <c r="H69" s="102"/>
      <c r="I69" s="104"/>
    </row>
    <row r="70" spans="1:9" ht="13" customHeight="1">
      <c r="A70" s="1"/>
      <c r="B70" s="29"/>
      <c r="C70" s="8"/>
      <c r="D70" s="8"/>
      <c r="E70" s="8"/>
      <c r="F70" s="8"/>
      <c r="G70" s="8"/>
      <c r="H70" s="8"/>
    </row>
    <row r="71" spans="1:9" ht="53.5" customHeight="1">
      <c r="A71" s="1"/>
      <c r="B71" s="93" t="s">
        <v>419</v>
      </c>
      <c r="C71" s="8"/>
      <c r="D71" s="8"/>
      <c r="E71" s="8"/>
      <c r="F71" s="8"/>
      <c r="G71" s="8"/>
      <c r="H71" s="8"/>
    </row>
    <row r="72" spans="1:9" ht="13" customHeight="1">
      <c r="A72" s="1"/>
      <c r="B72" s="30" t="s">
        <v>102</v>
      </c>
      <c r="C72" s="8"/>
      <c r="D72" s="8"/>
      <c r="E72" s="8"/>
      <c r="F72" s="8"/>
      <c r="G72" s="8"/>
      <c r="H72" s="8"/>
    </row>
    <row r="73" spans="1:9" ht="13" customHeight="1">
      <c r="A73" s="1"/>
      <c r="B73" s="126" t="s">
        <v>420</v>
      </c>
      <c r="C73" s="8"/>
      <c r="D73" s="8"/>
      <c r="E73" s="8"/>
      <c r="F73" s="8"/>
      <c r="G73" s="8"/>
      <c r="H73" s="8"/>
    </row>
    <row r="74" spans="1:9" ht="13" customHeight="1">
      <c r="A74" s="1"/>
      <c r="B74" s="30" t="s">
        <v>103</v>
      </c>
      <c r="C74" s="8"/>
      <c r="D74" s="8"/>
      <c r="E74" s="8"/>
      <c r="F74" s="8"/>
      <c r="G74" s="8"/>
      <c r="H74" s="8"/>
    </row>
    <row r="75" spans="1:9" ht="13" customHeight="1" thickBot="1">
      <c r="A75" s="1"/>
      <c r="B75" s="30"/>
      <c r="C75" s="8"/>
      <c r="D75" s="8"/>
      <c r="E75" s="8"/>
      <c r="F75" s="8"/>
      <c r="G75" s="8"/>
      <c r="H75" s="8"/>
    </row>
    <row r="76" spans="1:9" ht="13" customHeight="1">
      <c r="A76" s="1"/>
      <c r="B76" s="31"/>
      <c r="C76" s="60"/>
      <c r="D76" s="60"/>
      <c r="E76" s="60"/>
      <c r="F76" s="61"/>
      <c r="G76" s="62"/>
      <c r="H76" s="63"/>
    </row>
    <row r="77" spans="1:9" ht="13" customHeight="1">
      <c r="A77" s="1"/>
      <c r="B77" s="36" t="s">
        <v>351</v>
      </c>
      <c r="C77" s="37"/>
      <c r="D77" s="38"/>
      <c r="E77" s="39"/>
      <c r="F77" s="64"/>
      <c r="G77" s="65"/>
      <c r="H77" s="42"/>
    </row>
    <row r="78" spans="1:9">
      <c r="B78" s="36" t="s">
        <v>352</v>
      </c>
      <c r="C78" s="43" t="s">
        <v>353</v>
      </c>
      <c r="D78" s="38"/>
      <c r="E78" s="39"/>
      <c r="F78" s="41"/>
      <c r="G78" s="65"/>
      <c r="H78" s="42"/>
    </row>
    <row r="79" spans="1:9">
      <c r="B79" s="36"/>
      <c r="C79" s="43"/>
      <c r="D79" s="38"/>
      <c r="E79" s="39"/>
      <c r="F79" s="41"/>
      <c r="G79" s="65"/>
      <c r="H79" s="42"/>
    </row>
    <row r="80" spans="1:9">
      <c r="B80" s="36" t="s">
        <v>354</v>
      </c>
      <c r="C80" s="37"/>
      <c r="D80" s="38"/>
      <c r="E80" s="39"/>
      <c r="F80" s="41"/>
      <c r="G80" s="65"/>
      <c r="H80" s="42"/>
    </row>
    <row r="81" spans="1:8">
      <c r="A81" s="86"/>
      <c r="B81" s="45" t="s">
        <v>355</v>
      </c>
      <c r="C81" s="41">
        <v>2096.9166</v>
      </c>
      <c r="D81" s="41"/>
      <c r="E81" s="66"/>
      <c r="F81" s="41"/>
      <c r="G81" s="65"/>
      <c r="H81" s="42"/>
    </row>
    <row r="82" spans="1:8">
      <c r="A82" s="86"/>
      <c r="B82" s="67" t="s">
        <v>371</v>
      </c>
      <c r="C82" s="41">
        <v>1000.0809</v>
      </c>
      <c r="D82" s="41"/>
      <c r="E82" s="66"/>
      <c r="F82" s="41"/>
      <c r="G82" s="65"/>
      <c r="H82" s="42"/>
    </row>
    <row r="83" spans="1:8">
      <c r="A83" s="86"/>
      <c r="B83" s="45" t="s">
        <v>372</v>
      </c>
      <c r="C83" s="41">
        <v>1005</v>
      </c>
      <c r="D83" s="41"/>
      <c r="E83" s="66"/>
      <c r="F83" s="41"/>
      <c r="G83" s="65"/>
      <c r="H83" s="42"/>
    </row>
    <row r="84" spans="1:8">
      <c r="A84" s="86"/>
      <c r="B84" s="45" t="s">
        <v>360</v>
      </c>
      <c r="C84" s="41">
        <v>2111.5416</v>
      </c>
      <c r="D84" s="41"/>
      <c r="E84" s="66"/>
      <c r="F84" s="41"/>
      <c r="G84" s="65"/>
      <c r="H84" s="42"/>
    </row>
    <row r="85" spans="1:8">
      <c r="A85" s="86"/>
      <c r="B85" s="67" t="s">
        <v>373</v>
      </c>
      <c r="C85" s="41">
        <v>1000.0809</v>
      </c>
      <c r="D85" s="41"/>
      <c r="E85" s="66"/>
      <c r="F85" s="41"/>
      <c r="G85" s="65"/>
      <c r="H85" s="42"/>
    </row>
    <row r="86" spans="1:8">
      <c r="A86" s="86"/>
      <c r="B86" s="45" t="s">
        <v>374</v>
      </c>
      <c r="C86" s="41">
        <v>1005</v>
      </c>
      <c r="D86" s="41"/>
      <c r="E86" s="66"/>
      <c r="F86" s="41"/>
      <c r="G86" s="65"/>
      <c r="H86" s="42"/>
    </row>
    <row r="87" spans="1:8">
      <c r="B87" s="45" t="s">
        <v>363</v>
      </c>
      <c r="C87" s="46"/>
      <c r="D87" s="38"/>
      <c r="E87" s="39"/>
      <c r="F87" s="41"/>
      <c r="G87" s="65"/>
      <c r="H87" s="42"/>
    </row>
    <row r="88" spans="1:8">
      <c r="A88" s="86"/>
      <c r="B88" s="45" t="s">
        <v>355</v>
      </c>
      <c r="C88" s="41">
        <v>2106.0387999999998</v>
      </c>
      <c r="D88" s="38"/>
      <c r="E88" s="39"/>
      <c r="F88" s="41"/>
      <c r="G88" s="65"/>
      <c r="H88" s="42"/>
    </row>
    <row r="89" spans="1:8">
      <c r="A89" s="86"/>
      <c r="B89" s="45" t="s">
        <v>371</v>
      </c>
      <c r="C89" s="41">
        <v>1001.7164</v>
      </c>
      <c r="D89" s="38"/>
      <c r="E89" s="39"/>
      <c r="F89" s="41"/>
      <c r="G89" s="65"/>
      <c r="H89" s="42"/>
    </row>
    <row r="90" spans="1:8">
      <c r="A90" s="86"/>
      <c r="B90" s="45" t="s">
        <v>372</v>
      </c>
      <c r="C90" s="41">
        <v>1005</v>
      </c>
      <c r="D90" s="38"/>
      <c r="E90" s="39"/>
      <c r="F90" s="41"/>
      <c r="G90" s="65"/>
      <c r="H90" s="42"/>
    </row>
    <row r="91" spans="1:8">
      <c r="A91" s="86"/>
      <c r="B91" s="67" t="s">
        <v>360</v>
      </c>
      <c r="C91" s="41">
        <v>2120.8251</v>
      </c>
      <c r="D91" s="38"/>
      <c r="E91" s="39"/>
      <c r="F91" s="41"/>
      <c r="G91" s="65"/>
      <c r="H91" s="42"/>
    </row>
    <row r="92" spans="1:8">
      <c r="A92" s="86"/>
      <c r="B92" s="45" t="s">
        <v>373</v>
      </c>
      <c r="C92" s="41">
        <v>1001.7164</v>
      </c>
      <c r="D92" s="38"/>
      <c r="E92" s="39"/>
      <c r="F92" s="41"/>
      <c r="G92" s="65"/>
      <c r="H92" s="42"/>
    </row>
    <row r="93" spans="1:8">
      <c r="A93" s="86"/>
      <c r="B93" s="45" t="s">
        <v>374</v>
      </c>
      <c r="C93" s="41">
        <v>1005</v>
      </c>
      <c r="D93" s="38"/>
      <c r="E93" s="39"/>
      <c r="F93" s="41"/>
      <c r="G93" s="65"/>
      <c r="H93" s="42"/>
    </row>
    <row r="94" spans="1:8">
      <c r="B94" s="36" t="s">
        <v>392</v>
      </c>
      <c r="C94" s="68" t="s">
        <v>353</v>
      </c>
      <c r="D94" s="38"/>
      <c r="E94" s="39"/>
      <c r="F94" s="41"/>
      <c r="G94" s="65"/>
      <c r="H94" s="42"/>
    </row>
    <row r="95" spans="1:8">
      <c r="B95" s="36" t="s">
        <v>389</v>
      </c>
      <c r="C95" s="68" t="s">
        <v>353</v>
      </c>
      <c r="D95" s="38"/>
      <c r="E95" s="39"/>
      <c r="F95" s="41"/>
      <c r="G95" s="65"/>
      <c r="H95" s="42"/>
    </row>
    <row r="96" spans="1:8">
      <c r="B96" s="36" t="s">
        <v>393</v>
      </c>
      <c r="C96" s="68" t="s">
        <v>353</v>
      </c>
      <c r="D96" s="38"/>
      <c r="E96" s="39"/>
      <c r="F96" s="41"/>
      <c r="G96" s="65"/>
      <c r="H96" s="42"/>
    </row>
    <row r="97" spans="2:8">
      <c r="B97" s="36" t="s">
        <v>364</v>
      </c>
      <c r="C97" s="68" t="s">
        <v>395</v>
      </c>
      <c r="D97" s="38"/>
      <c r="E97" s="39"/>
      <c r="F97" s="41"/>
      <c r="G97" s="65"/>
      <c r="H97" s="42"/>
    </row>
    <row r="98" spans="2:8">
      <c r="B98" s="36" t="s">
        <v>365</v>
      </c>
      <c r="C98" s="37"/>
      <c r="D98" s="38"/>
      <c r="E98" s="39"/>
      <c r="F98" s="41"/>
      <c r="G98" s="65"/>
      <c r="H98" s="42"/>
    </row>
    <row r="99" spans="2:8">
      <c r="B99" s="69" t="s">
        <v>366</v>
      </c>
      <c r="C99" s="47" t="s">
        <v>367</v>
      </c>
      <c r="D99" s="47" t="s">
        <v>94</v>
      </c>
      <c r="E99" s="50"/>
      <c r="F99" s="41"/>
      <c r="G99" s="65"/>
      <c r="H99" s="42"/>
    </row>
    <row r="100" spans="2:8">
      <c r="B100" s="67" t="s">
        <v>375</v>
      </c>
      <c r="C100" s="48">
        <v>2.90090637</v>
      </c>
      <c r="D100" s="48">
        <v>2.90090637</v>
      </c>
      <c r="E100" s="50"/>
      <c r="F100" s="70"/>
      <c r="G100" s="65"/>
      <c r="H100" s="42"/>
    </row>
    <row r="101" spans="2:8">
      <c r="B101" s="67" t="s">
        <v>376</v>
      </c>
      <c r="C101" s="48">
        <v>6.1073251900000001</v>
      </c>
      <c r="D101" s="48">
        <v>6.1073251900000001</v>
      </c>
      <c r="E101" s="50"/>
      <c r="F101" s="70"/>
      <c r="G101" s="70"/>
      <c r="H101" s="42"/>
    </row>
    <row r="102" spans="2:8">
      <c r="B102" s="67" t="s">
        <v>377</v>
      </c>
      <c r="C102" s="48">
        <v>2.9439629600000004</v>
      </c>
      <c r="D102" s="48">
        <v>2.9439629600000004</v>
      </c>
      <c r="E102" s="50"/>
      <c r="F102" s="70"/>
      <c r="G102" s="65"/>
      <c r="H102" s="42"/>
    </row>
    <row r="103" spans="2:8">
      <c r="B103" s="67" t="s">
        <v>378</v>
      </c>
      <c r="C103" s="48">
        <v>6.1900839199999993</v>
      </c>
      <c r="D103" s="48">
        <v>6.1900839199999993</v>
      </c>
      <c r="E103" s="50"/>
      <c r="F103" s="70"/>
      <c r="G103" s="65"/>
      <c r="H103" s="42"/>
    </row>
    <row r="104" spans="2:8" ht="24">
      <c r="B104" s="49" t="s">
        <v>379</v>
      </c>
      <c r="C104" s="50"/>
      <c r="D104" s="50"/>
      <c r="E104" s="50"/>
      <c r="F104" s="41"/>
      <c r="G104" s="65"/>
      <c r="H104" s="42"/>
    </row>
    <row r="105" spans="2:8">
      <c r="B105" s="51" t="s">
        <v>369</v>
      </c>
      <c r="C105" s="52" t="s">
        <v>353</v>
      </c>
      <c r="D105" s="41"/>
      <c r="E105" s="50"/>
      <c r="F105" s="41"/>
      <c r="G105" s="65"/>
      <c r="H105" s="42"/>
    </row>
    <row r="106" spans="2:8">
      <c r="B106" s="36" t="s">
        <v>391</v>
      </c>
      <c r="C106" s="52" t="s">
        <v>353</v>
      </c>
      <c r="D106" s="41"/>
      <c r="E106" s="66"/>
      <c r="F106" s="41"/>
      <c r="G106" s="65"/>
      <c r="H106" s="42"/>
    </row>
    <row r="107" spans="2:8">
      <c r="B107" s="36" t="s">
        <v>370</v>
      </c>
      <c r="C107" s="52" t="s">
        <v>353</v>
      </c>
      <c r="D107" s="41"/>
      <c r="E107" s="66"/>
      <c r="F107" s="41"/>
      <c r="G107" s="65"/>
      <c r="H107" s="42"/>
    </row>
    <row r="108" spans="2:8" ht="15" thickBot="1">
      <c r="B108" s="53"/>
      <c r="C108" s="58"/>
      <c r="D108" s="71"/>
      <c r="E108" s="72"/>
      <c r="F108" s="58"/>
      <c r="G108" s="73"/>
      <c r="H108" s="59"/>
    </row>
    <row r="109" spans="2:8" ht="15" thickBot="1"/>
    <row r="110" spans="2:8" ht="15" thickBot="1">
      <c r="B110" s="139" t="s">
        <v>407</v>
      </c>
      <c r="C110" s="140"/>
    </row>
    <row r="111" spans="2:8" ht="29.5" thickBot="1">
      <c r="B111" s="119" t="s">
        <v>408</v>
      </c>
      <c r="C111" s="120" t="s">
        <v>429</v>
      </c>
    </row>
    <row r="112" spans="2:8" ht="15" thickBot="1">
      <c r="B112" s="119" t="s">
        <v>409</v>
      </c>
      <c r="C112" s="121" t="s">
        <v>99</v>
      </c>
    </row>
    <row r="113" spans="2:7" ht="15" thickBot="1">
      <c r="B113" s="122" t="s">
        <v>99</v>
      </c>
      <c r="C113" s="121" t="s">
        <v>99</v>
      </c>
    </row>
    <row r="114" spans="2:7" ht="15" thickBot="1">
      <c r="B114" s="119" t="s">
        <v>410</v>
      </c>
      <c r="C114" s="98">
        <v>5.5831344006609641E-2</v>
      </c>
    </row>
    <row r="115" spans="2:7" ht="15" thickBot="1">
      <c r="B115" s="122" t="s">
        <v>411</v>
      </c>
      <c r="C115" s="120">
        <v>0.10348439709908747</v>
      </c>
    </row>
    <row r="116" spans="2:7" ht="15" thickBot="1">
      <c r="B116" s="119" t="s">
        <v>412</v>
      </c>
      <c r="C116" s="123"/>
    </row>
    <row r="117" spans="2:7" ht="15" thickBot="1">
      <c r="B117" s="119" t="s">
        <v>413</v>
      </c>
      <c r="C117" s="124"/>
    </row>
    <row r="118" spans="2:7" ht="15" thickBot="1">
      <c r="B118" s="119" t="s">
        <v>414</v>
      </c>
      <c r="C118" s="124">
        <v>0.1094525709844973</v>
      </c>
    </row>
    <row r="119" spans="2:7" ht="15" thickBot="1">
      <c r="B119" s="119" t="s">
        <v>415</v>
      </c>
      <c r="C119" s="124">
        <v>0.10983755788999638</v>
      </c>
    </row>
    <row r="120" spans="2:7" ht="15" thickBot="1">
      <c r="B120" s="119" t="s">
        <v>416</v>
      </c>
      <c r="C120" s="124"/>
    </row>
    <row r="121" spans="2:7" ht="15" thickBot="1">
      <c r="B121" s="119" t="s">
        <v>99</v>
      </c>
      <c r="C121" s="120" t="s">
        <v>99</v>
      </c>
    </row>
    <row r="122" spans="2:7" ht="15" thickBot="1">
      <c r="B122" s="119" t="s">
        <v>417</v>
      </c>
      <c r="C122" s="125">
        <v>46127</v>
      </c>
    </row>
    <row r="124" spans="2:7">
      <c r="B124" s="127" t="s">
        <v>423</v>
      </c>
      <c r="C124" s="133"/>
      <c r="D124" s="133"/>
      <c r="E124" s="133"/>
      <c r="F124" s="133"/>
      <c r="G124" s="133"/>
    </row>
    <row r="125" spans="2:7">
      <c r="B125" s="134"/>
      <c r="C125" s="134"/>
      <c r="D125" s="134"/>
      <c r="E125" s="134"/>
      <c r="F125" s="135"/>
      <c r="G125" s="134"/>
    </row>
    <row r="126" spans="2:7" ht="15" thickBot="1">
      <c r="B126" s="128" t="s">
        <v>424</v>
      </c>
      <c r="C126" s="133"/>
      <c r="D126" s="133"/>
      <c r="E126" s="133"/>
      <c r="F126" s="133"/>
      <c r="G126" s="133"/>
    </row>
    <row r="127" spans="2:7" ht="15" thickBot="1">
      <c r="B127" s="130" t="s">
        <v>430</v>
      </c>
      <c r="C127" s="162"/>
      <c r="D127" s="163"/>
      <c r="E127" s="166" t="s">
        <v>440</v>
      </c>
      <c r="F127" s="167"/>
      <c r="G127" s="163"/>
    </row>
    <row r="128" spans="2:7" ht="173.25" customHeight="1" thickBot="1">
      <c r="B128" s="136" t="s">
        <v>431</v>
      </c>
      <c r="C128" s="164"/>
      <c r="D128" s="165"/>
      <c r="E128" s="168"/>
      <c r="F128" s="169"/>
      <c r="G128" s="170"/>
    </row>
    <row r="129" spans="2:4">
      <c r="B129" s="161" t="s">
        <v>427</v>
      </c>
      <c r="C129" s="161"/>
      <c r="D129" s="161"/>
    </row>
  </sheetData>
  <mergeCells count="4">
    <mergeCell ref="B110:C110"/>
    <mergeCell ref="C127:D128"/>
    <mergeCell ref="E127:G128"/>
    <mergeCell ref="B129:D129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47"/>
  <sheetViews>
    <sheetView topLeftCell="A140" zoomScale="89" zoomScaleNormal="89" workbookViewId="0">
      <selection activeCell="E145" sqref="E145:G146"/>
    </sheetView>
  </sheetViews>
  <sheetFormatPr defaultRowHeight="14.5"/>
  <cols>
    <col min="1" max="1" width="6.7265625" customWidth="1"/>
    <col min="2" max="2" width="63.81640625" bestFit="1" customWidth="1"/>
    <col min="3" max="3" width="13.81640625" bestFit="1" customWidth="1"/>
    <col min="4" max="4" width="34.1796875" customWidth="1"/>
    <col min="5" max="5" width="9.54296875" bestFit="1" customWidth="1"/>
    <col min="6" max="6" width="18.7265625" bestFit="1" customWidth="1"/>
    <col min="7" max="7" width="15.1796875" bestFit="1" customWidth="1"/>
    <col min="8" max="8" width="6.26953125" bestFit="1" customWidth="1"/>
    <col min="9" max="9" width="12.90625" bestFit="1" customWidth="1"/>
  </cols>
  <sheetData>
    <row r="1" spans="1:9" ht="16" customHeight="1">
      <c r="A1" s="8"/>
      <c r="B1" s="151" t="s">
        <v>432</v>
      </c>
      <c r="C1" s="151"/>
      <c r="D1" s="151"/>
      <c r="E1" s="8"/>
      <c r="F1" s="8"/>
      <c r="G1" s="8"/>
      <c r="H1" s="8"/>
    </row>
    <row r="2" spans="1:9" ht="13" customHeight="1">
      <c r="A2" s="1"/>
      <c r="B2" s="2"/>
      <c r="C2" s="1"/>
      <c r="D2" s="1"/>
      <c r="E2" s="1"/>
      <c r="F2" s="1"/>
      <c r="G2" s="1"/>
      <c r="H2" s="1"/>
    </row>
    <row r="3" spans="1:9" ht="13" customHeight="1" thickBot="1">
      <c r="A3" s="3"/>
      <c r="B3" s="4" t="s">
        <v>350</v>
      </c>
      <c r="C3" s="1"/>
      <c r="D3" s="1"/>
      <c r="E3" s="1"/>
      <c r="F3" s="1"/>
      <c r="G3" s="1"/>
      <c r="H3" s="1"/>
    </row>
    <row r="4" spans="1:9" ht="28" customHeight="1">
      <c r="A4" s="1"/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89" t="s">
        <v>6</v>
      </c>
      <c r="I4" s="88" t="s">
        <v>398</v>
      </c>
    </row>
    <row r="5" spans="1:9" ht="13" customHeight="1">
      <c r="A5" s="1"/>
      <c r="B5" s="12" t="s">
        <v>121</v>
      </c>
      <c r="C5" s="13"/>
      <c r="D5" s="13"/>
      <c r="E5" s="13"/>
      <c r="F5" s="13"/>
      <c r="G5" s="14"/>
      <c r="H5" s="99"/>
      <c r="I5" s="103"/>
    </row>
    <row r="6" spans="1:9" ht="13" customHeight="1">
      <c r="A6" s="1"/>
      <c r="B6" s="12" t="s">
        <v>8</v>
      </c>
      <c r="C6" s="13"/>
      <c r="D6" s="13"/>
      <c r="E6" s="13"/>
      <c r="F6" s="13"/>
      <c r="G6" s="14"/>
      <c r="H6" s="99"/>
      <c r="I6" s="103"/>
    </row>
    <row r="7" spans="1:9" ht="13" customHeight="1">
      <c r="A7" s="5"/>
      <c r="B7" s="15" t="s">
        <v>122</v>
      </c>
      <c r="C7" s="13" t="s">
        <v>123</v>
      </c>
      <c r="D7" s="13" t="s">
        <v>124</v>
      </c>
      <c r="E7" s="16">
        <v>227090</v>
      </c>
      <c r="F7" s="17">
        <v>1839.20191</v>
      </c>
      <c r="G7" s="18">
        <v>2.489397654627179E-2</v>
      </c>
      <c r="H7" s="101"/>
      <c r="I7" s="103"/>
    </row>
    <row r="8" spans="1:9" ht="13" customHeight="1">
      <c r="A8" s="5"/>
      <c r="B8" s="15" t="s">
        <v>125</v>
      </c>
      <c r="C8" s="13" t="s">
        <v>126</v>
      </c>
      <c r="D8" s="13" t="s">
        <v>124</v>
      </c>
      <c r="E8" s="16">
        <v>120232</v>
      </c>
      <c r="F8" s="17">
        <v>1620.8475920000001</v>
      </c>
      <c r="G8" s="18">
        <v>2.1938505892661404E-2</v>
      </c>
      <c r="H8" s="101"/>
      <c r="I8" s="103"/>
    </row>
    <row r="9" spans="1:9" ht="13" customHeight="1">
      <c r="A9" s="5"/>
      <c r="B9" s="15" t="s">
        <v>137</v>
      </c>
      <c r="C9" s="13" t="s">
        <v>138</v>
      </c>
      <c r="D9" s="13" t="s">
        <v>139</v>
      </c>
      <c r="E9" s="16">
        <v>34826</v>
      </c>
      <c r="F9" s="17">
        <v>1439.8809699999999</v>
      </c>
      <c r="G9" s="18">
        <v>1.9489085402593493E-2</v>
      </c>
      <c r="H9" s="101"/>
      <c r="I9" s="103"/>
    </row>
    <row r="10" spans="1:9" ht="13" customHeight="1">
      <c r="A10" s="5"/>
      <c r="B10" s="15" t="s">
        <v>130</v>
      </c>
      <c r="C10" s="13" t="s">
        <v>131</v>
      </c>
      <c r="D10" s="13" t="s">
        <v>129</v>
      </c>
      <c r="E10" s="16">
        <v>80454</v>
      </c>
      <c r="F10" s="17">
        <v>1247.519724</v>
      </c>
      <c r="G10" s="18">
        <v>1.6885436330515476E-2</v>
      </c>
      <c r="H10" s="101"/>
      <c r="I10" s="103"/>
    </row>
    <row r="11" spans="1:9" ht="13" customHeight="1">
      <c r="A11" s="5"/>
      <c r="B11" s="15" t="s">
        <v>134</v>
      </c>
      <c r="C11" s="13" t="s">
        <v>135</v>
      </c>
      <c r="D11" s="13" t="s">
        <v>136</v>
      </c>
      <c r="E11" s="16">
        <v>283870</v>
      </c>
      <c r="F11" s="17">
        <v>1192.963675</v>
      </c>
      <c r="G11" s="18">
        <v>1.6147008974128459E-2</v>
      </c>
      <c r="H11" s="101"/>
      <c r="I11" s="103"/>
    </row>
    <row r="12" spans="1:9" ht="13" customHeight="1">
      <c r="A12" s="5"/>
      <c r="B12" s="15" t="s">
        <v>132</v>
      </c>
      <c r="C12" s="13" t="s">
        <v>133</v>
      </c>
      <c r="D12" s="13" t="s">
        <v>14</v>
      </c>
      <c r="E12" s="16">
        <v>27957</v>
      </c>
      <c r="F12" s="17">
        <v>1139.611191</v>
      </c>
      <c r="G12" s="18">
        <v>1.5424872117832273E-2</v>
      </c>
      <c r="H12" s="101"/>
      <c r="I12" s="103"/>
    </row>
    <row r="13" spans="1:9" ht="13" customHeight="1">
      <c r="A13" s="5"/>
      <c r="B13" s="15" t="s">
        <v>140</v>
      </c>
      <c r="C13" s="13" t="s">
        <v>141</v>
      </c>
      <c r="D13" s="13" t="s">
        <v>136</v>
      </c>
      <c r="E13" s="16">
        <v>56245</v>
      </c>
      <c r="F13" s="17">
        <v>1043.7384649999999</v>
      </c>
      <c r="G13" s="18">
        <v>1.4127215031084717E-2</v>
      </c>
      <c r="H13" s="101"/>
      <c r="I13" s="103"/>
    </row>
    <row r="14" spans="1:9" ht="13" customHeight="1">
      <c r="A14" s="5"/>
      <c r="B14" s="15" t="s">
        <v>142</v>
      </c>
      <c r="C14" s="13" t="s">
        <v>143</v>
      </c>
      <c r="D14" s="13" t="s">
        <v>144</v>
      </c>
      <c r="E14" s="16">
        <v>229265</v>
      </c>
      <c r="F14" s="17">
        <v>997.76128000000006</v>
      </c>
      <c r="G14" s="18">
        <v>1.3504904365338615E-2</v>
      </c>
      <c r="H14" s="101"/>
      <c r="I14" s="103"/>
    </row>
    <row r="15" spans="1:9" ht="13" customHeight="1">
      <c r="A15" s="5"/>
      <c r="B15" s="15" t="s">
        <v>174</v>
      </c>
      <c r="C15" s="13" t="s">
        <v>175</v>
      </c>
      <c r="D15" s="13" t="s">
        <v>139</v>
      </c>
      <c r="E15" s="16">
        <v>99307</v>
      </c>
      <c r="F15" s="17">
        <v>991.58039499999995</v>
      </c>
      <c r="G15" s="18">
        <v>1.3421244814210158E-2</v>
      </c>
      <c r="H15" s="101"/>
      <c r="I15" s="103"/>
    </row>
    <row r="16" spans="1:9" ht="13" customHeight="1">
      <c r="A16" s="5"/>
      <c r="B16" s="15" t="s">
        <v>127</v>
      </c>
      <c r="C16" s="13" t="s">
        <v>128</v>
      </c>
      <c r="D16" s="13" t="s">
        <v>129</v>
      </c>
      <c r="E16" s="16">
        <v>107858</v>
      </c>
      <c r="F16" s="17">
        <v>984.90532700000006</v>
      </c>
      <c r="G16" s="18">
        <v>1.3330896394423681E-2</v>
      </c>
      <c r="H16" s="101"/>
      <c r="I16" s="103"/>
    </row>
    <row r="17" spans="1:9" ht="13" customHeight="1">
      <c r="A17" s="5"/>
      <c r="B17" s="15" t="s">
        <v>145</v>
      </c>
      <c r="C17" s="13" t="s">
        <v>146</v>
      </c>
      <c r="D17" s="13" t="s">
        <v>147</v>
      </c>
      <c r="E17" s="16">
        <v>2475995</v>
      </c>
      <c r="F17" s="17">
        <v>966.13324899999998</v>
      </c>
      <c r="G17" s="18">
        <v>1.3076812453494768E-2</v>
      </c>
      <c r="H17" s="101"/>
      <c r="I17" s="103"/>
    </row>
    <row r="18" spans="1:9" ht="13" customHeight="1">
      <c r="A18" s="5"/>
      <c r="B18" s="15" t="s">
        <v>151</v>
      </c>
      <c r="C18" s="13" t="s">
        <v>152</v>
      </c>
      <c r="D18" s="13" t="s">
        <v>124</v>
      </c>
      <c r="E18" s="16">
        <v>70554</v>
      </c>
      <c r="F18" s="17">
        <v>956.35946999999999</v>
      </c>
      <c r="G18" s="18">
        <v>1.2944522342294066E-2</v>
      </c>
      <c r="H18" s="101"/>
      <c r="I18" s="103"/>
    </row>
    <row r="19" spans="1:9" ht="13" customHeight="1">
      <c r="A19" s="5"/>
      <c r="B19" s="15" t="s">
        <v>166</v>
      </c>
      <c r="C19" s="13" t="s">
        <v>167</v>
      </c>
      <c r="D19" s="13" t="s">
        <v>124</v>
      </c>
      <c r="E19" s="16">
        <v>247518</v>
      </c>
      <c r="F19" s="17">
        <v>946.50883199999998</v>
      </c>
      <c r="G19" s="18">
        <v>1.281119192870298E-2</v>
      </c>
      <c r="H19" s="101"/>
      <c r="I19" s="103"/>
    </row>
    <row r="20" spans="1:9" ht="13" customHeight="1">
      <c r="A20" s="5"/>
      <c r="B20" s="15" t="s">
        <v>161</v>
      </c>
      <c r="C20" s="13" t="s">
        <v>162</v>
      </c>
      <c r="D20" s="13" t="s">
        <v>139</v>
      </c>
      <c r="E20" s="16">
        <v>121536</v>
      </c>
      <c r="F20" s="17">
        <v>909.08928000000003</v>
      </c>
      <c r="G20" s="18">
        <v>1.2304710587641304E-2</v>
      </c>
      <c r="H20" s="101"/>
      <c r="I20" s="103"/>
    </row>
    <row r="21" spans="1:9" ht="13" customHeight="1">
      <c r="A21" s="5"/>
      <c r="B21" s="15" t="s">
        <v>148</v>
      </c>
      <c r="C21" s="13" t="s">
        <v>149</v>
      </c>
      <c r="D21" s="13" t="s">
        <v>150</v>
      </c>
      <c r="E21" s="16">
        <v>346003</v>
      </c>
      <c r="F21" s="17">
        <v>853.48560010000006</v>
      </c>
      <c r="G21" s="18">
        <v>1.1552103331314017E-2</v>
      </c>
      <c r="H21" s="101"/>
      <c r="I21" s="103"/>
    </row>
    <row r="22" spans="1:9" ht="13" customHeight="1">
      <c r="A22" s="5"/>
      <c r="B22" s="15" t="s">
        <v>156</v>
      </c>
      <c r="C22" s="13" t="s">
        <v>157</v>
      </c>
      <c r="D22" s="13" t="s">
        <v>129</v>
      </c>
      <c r="E22" s="16">
        <v>83083</v>
      </c>
      <c r="F22" s="17">
        <v>848.23588849999999</v>
      </c>
      <c r="G22" s="18">
        <v>1.1481047403884554E-2</v>
      </c>
      <c r="H22" s="101"/>
      <c r="I22" s="103"/>
    </row>
    <row r="23" spans="1:9" ht="13" customHeight="1">
      <c r="A23" s="5"/>
      <c r="B23" s="15" t="s">
        <v>181</v>
      </c>
      <c r="C23" s="13" t="s">
        <v>182</v>
      </c>
      <c r="D23" s="13" t="s">
        <v>183</v>
      </c>
      <c r="E23" s="16">
        <v>29632</v>
      </c>
      <c r="F23" s="17">
        <v>844.83795199999997</v>
      </c>
      <c r="G23" s="18">
        <v>1.1435055633716851E-2</v>
      </c>
      <c r="H23" s="101"/>
      <c r="I23" s="103"/>
    </row>
    <row r="24" spans="1:9" ht="13" customHeight="1">
      <c r="A24" s="5"/>
      <c r="B24" s="15" t="s">
        <v>168</v>
      </c>
      <c r="C24" s="13" t="s">
        <v>169</v>
      </c>
      <c r="D24" s="13" t="s">
        <v>170</v>
      </c>
      <c r="E24" s="16">
        <v>18625</v>
      </c>
      <c r="F24" s="17">
        <v>842.25975000000005</v>
      </c>
      <c r="G24" s="18">
        <v>1.1400159138791206E-2</v>
      </c>
      <c r="H24" s="101"/>
      <c r="I24" s="103"/>
    </row>
    <row r="25" spans="1:9" ht="13" customHeight="1">
      <c r="A25" s="5"/>
      <c r="B25" s="15" t="s">
        <v>158</v>
      </c>
      <c r="C25" s="13" t="s">
        <v>159</v>
      </c>
      <c r="D25" s="13" t="s">
        <v>160</v>
      </c>
      <c r="E25" s="16">
        <v>123887</v>
      </c>
      <c r="F25" s="17">
        <v>800.80556799999999</v>
      </c>
      <c r="G25" s="18">
        <v>1.0839068249943183E-2</v>
      </c>
      <c r="H25" s="101"/>
      <c r="I25" s="103"/>
    </row>
    <row r="26" spans="1:9" ht="13" customHeight="1">
      <c r="A26" s="5"/>
      <c r="B26" s="15" t="s">
        <v>153</v>
      </c>
      <c r="C26" s="13" t="s">
        <v>154</v>
      </c>
      <c r="D26" s="13" t="s">
        <v>155</v>
      </c>
      <c r="E26" s="16">
        <v>102345</v>
      </c>
      <c r="F26" s="17">
        <v>784.01387250000005</v>
      </c>
      <c r="G26" s="18">
        <v>1.0611789193915486E-2</v>
      </c>
      <c r="H26" s="101"/>
      <c r="I26" s="103"/>
    </row>
    <row r="27" spans="1:9" ht="13" customHeight="1">
      <c r="A27" s="5"/>
      <c r="B27" s="15" t="s">
        <v>163</v>
      </c>
      <c r="C27" s="13" t="s">
        <v>164</v>
      </c>
      <c r="D27" s="13" t="s">
        <v>165</v>
      </c>
      <c r="E27" s="16">
        <v>56448</v>
      </c>
      <c r="F27" s="17">
        <v>758.71756800000003</v>
      </c>
      <c r="G27" s="18">
        <v>1.0269398503961085E-2</v>
      </c>
      <c r="H27" s="101"/>
      <c r="I27" s="103"/>
    </row>
    <row r="28" spans="1:9" ht="13" customHeight="1">
      <c r="A28" s="5"/>
      <c r="B28" s="15" t="s">
        <v>171</v>
      </c>
      <c r="C28" s="13" t="s">
        <v>172</v>
      </c>
      <c r="D28" s="13" t="s">
        <v>173</v>
      </c>
      <c r="E28" s="16">
        <v>50217</v>
      </c>
      <c r="F28" s="17">
        <v>745.11984600000005</v>
      </c>
      <c r="G28" s="18">
        <v>1.0085350536899806E-2</v>
      </c>
      <c r="H28" s="101"/>
      <c r="I28" s="103"/>
    </row>
    <row r="29" spans="1:9" ht="13" customHeight="1">
      <c r="A29" s="5"/>
      <c r="B29" s="15" t="s">
        <v>277</v>
      </c>
      <c r="C29" s="13" t="s">
        <v>278</v>
      </c>
      <c r="D29" s="13" t="s">
        <v>279</v>
      </c>
      <c r="E29" s="16">
        <v>34106</v>
      </c>
      <c r="F29" s="17">
        <v>704.936914</v>
      </c>
      <c r="G29" s="18">
        <v>9.5414662785540567E-3</v>
      </c>
      <c r="H29" s="101"/>
      <c r="I29" s="103"/>
    </row>
    <row r="30" spans="1:9" ht="13" customHeight="1">
      <c r="A30" s="5"/>
      <c r="B30" s="15" t="s">
        <v>178</v>
      </c>
      <c r="C30" s="13" t="s">
        <v>179</v>
      </c>
      <c r="D30" s="13" t="s">
        <v>180</v>
      </c>
      <c r="E30" s="16">
        <v>11715</v>
      </c>
      <c r="F30" s="17">
        <v>662.42467499999998</v>
      </c>
      <c r="G30" s="18">
        <v>8.9660543703555164E-3</v>
      </c>
      <c r="H30" s="101"/>
      <c r="I30" s="103"/>
    </row>
    <row r="31" spans="1:9" ht="13" customHeight="1">
      <c r="A31" s="5"/>
      <c r="B31" s="15" t="s">
        <v>176</v>
      </c>
      <c r="C31" s="13" t="s">
        <v>177</v>
      </c>
      <c r="D31" s="13" t="s">
        <v>129</v>
      </c>
      <c r="E31" s="16">
        <v>93128</v>
      </c>
      <c r="F31" s="17">
        <v>637.46115999999995</v>
      </c>
      <c r="G31" s="18">
        <v>8.6281680548054712E-3</v>
      </c>
      <c r="H31" s="101"/>
      <c r="I31" s="103"/>
    </row>
    <row r="32" spans="1:9" ht="13" customHeight="1">
      <c r="A32" s="5"/>
      <c r="B32" s="15" t="s">
        <v>187</v>
      </c>
      <c r="C32" s="13" t="s">
        <v>188</v>
      </c>
      <c r="D32" s="13" t="s">
        <v>173</v>
      </c>
      <c r="E32" s="16">
        <v>45331</v>
      </c>
      <c r="F32" s="17">
        <v>591.70554300000003</v>
      </c>
      <c r="G32" s="18">
        <v>8.008856357560554E-3</v>
      </c>
      <c r="H32" s="101"/>
      <c r="I32" s="103"/>
    </row>
    <row r="33" spans="1:9" ht="13" customHeight="1">
      <c r="A33" s="5"/>
      <c r="B33" s="15" t="s">
        <v>189</v>
      </c>
      <c r="C33" s="13" t="s">
        <v>190</v>
      </c>
      <c r="D33" s="13" t="s">
        <v>173</v>
      </c>
      <c r="E33" s="16">
        <v>44950</v>
      </c>
      <c r="F33" s="17">
        <v>576.57365000000004</v>
      </c>
      <c r="G33" s="18">
        <v>7.8040430701261723E-3</v>
      </c>
      <c r="H33" s="101"/>
      <c r="I33" s="103"/>
    </row>
    <row r="34" spans="1:9" ht="13" customHeight="1">
      <c r="A34" s="5"/>
      <c r="B34" s="15" t="s">
        <v>184</v>
      </c>
      <c r="C34" s="13" t="s">
        <v>185</v>
      </c>
      <c r="D34" s="13" t="s">
        <v>186</v>
      </c>
      <c r="E34" s="16">
        <v>4309</v>
      </c>
      <c r="F34" s="17">
        <v>572.62301000000002</v>
      </c>
      <c r="G34" s="18">
        <v>7.7505703442834924E-3</v>
      </c>
      <c r="H34" s="101"/>
      <c r="I34" s="103"/>
    </row>
    <row r="35" spans="1:9" ht="13" customHeight="1">
      <c r="A35" s="5"/>
      <c r="B35" s="15" t="s">
        <v>191</v>
      </c>
      <c r="C35" s="13" t="s">
        <v>192</v>
      </c>
      <c r="D35" s="13" t="s">
        <v>193</v>
      </c>
      <c r="E35" s="16">
        <v>278217</v>
      </c>
      <c r="F35" s="17">
        <v>545.58353699999998</v>
      </c>
      <c r="G35" s="18">
        <v>7.3845855097605939E-3</v>
      </c>
      <c r="H35" s="101"/>
      <c r="I35" s="103"/>
    </row>
    <row r="36" spans="1:9" ht="13" customHeight="1">
      <c r="A36" s="5"/>
      <c r="B36" s="15" t="s">
        <v>194</v>
      </c>
      <c r="C36" s="13" t="s">
        <v>195</v>
      </c>
      <c r="D36" s="13" t="s">
        <v>186</v>
      </c>
      <c r="E36" s="16">
        <v>10061</v>
      </c>
      <c r="F36" s="17">
        <v>531.97537499999999</v>
      </c>
      <c r="G36" s="18">
        <v>7.2003962351497013E-3</v>
      </c>
      <c r="H36" s="101"/>
      <c r="I36" s="103"/>
    </row>
    <row r="37" spans="1:9" ht="13" customHeight="1">
      <c r="A37" s="5"/>
      <c r="B37" s="15" t="s">
        <v>196</v>
      </c>
      <c r="C37" s="13" t="s">
        <v>197</v>
      </c>
      <c r="D37" s="13" t="s">
        <v>198</v>
      </c>
      <c r="E37" s="16">
        <v>2020</v>
      </c>
      <c r="F37" s="17">
        <v>524.69500000000005</v>
      </c>
      <c r="G37" s="18">
        <v>7.1018548604846092E-3</v>
      </c>
      <c r="H37" s="101"/>
      <c r="I37" s="103"/>
    </row>
    <row r="38" spans="1:9" ht="13" customHeight="1">
      <c r="A38" s="5"/>
      <c r="B38" s="15" t="s">
        <v>199</v>
      </c>
      <c r="C38" s="13" t="s">
        <v>200</v>
      </c>
      <c r="D38" s="13" t="s">
        <v>198</v>
      </c>
      <c r="E38" s="16">
        <v>8145</v>
      </c>
      <c r="F38" s="17">
        <v>503.157375</v>
      </c>
      <c r="G38" s="18">
        <v>6.8103386714804355E-3</v>
      </c>
      <c r="H38" s="101"/>
      <c r="I38" s="103"/>
    </row>
    <row r="39" spans="1:9" ht="13" customHeight="1">
      <c r="A39" s="5"/>
      <c r="B39" s="15" t="s">
        <v>201</v>
      </c>
      <c r="C39" s="13" t="s">
        <v>202</v>
      </c>
      <c r="D39" s="13" t="s">
        <v>203</v>
      </c>
      <c r="E39" s="16">
        <v>30054</v>
      </c>
      <c r="F39" s="17">
        <v>486.03328800000003</v>
      </c>
      <c r="G39" s="18">
        <v>6.5785606280603318E-3</v>
      </c>
      <c r="H39" s="101"/>
      <c r="I39" s="103"/>
    </row>
    <row r="40" spans="1:9" ht="13" customHeight="1">
      <c r="A40" s="5"/>
      <c r="B40" s="15" t="s">
        <v>212</v>
      </c>
      <c r="C40" s="13" t="s">
        <v>213</v>
      </c>
      <c r="D40" s="13" t="s">
        <v>139</v>
      </c>
      <c r="E40" s="16">
        <v>169594</v>
      </c>
      <c r="F40" s="17">
        <v>435.34779800000001</v>
      </c>
      <c r="G40" s="18">
        <v>5.8925220846921958E-3</v>
      </c>
      <c r="H40" s="101"/>
      <c r="I40" s="103"/>
    </row>
    <row r="41" spans="1:9" ht="13" customHeight="1">
      <c r="A41" s="5"/>
      <c r="B41" s="15" t="s">
        <v>204</v>
      </c>
      <c r="C41" s="13" t="s">
        <v>205</v>
      </c>
      <c r="D41" s="13" t="s">
        <v>170</v>
      </c>
      <c r="E41" s="16">
        <v>157924</v>
      </c>
      <c r="F41" s="17">
        <v>391.57255800000001</v>
      </c>
      <c r="G41" s="18">
        <v>5.3000151979048617E-3</v>
      </c>
      <c r="H41" s="101"/>
      <c r="I41" s="103"/>
    </row>
    <row r="42" spans="1:9" ht="13" customHeight="1">
      <c r="A42" s="5"/>
      <c r="B42" s="15" t="s">
        <v>206</v>
      </c>
      <c r="C42" s="13" t="s">
        <v>207</v>
      </c>
      <c r="D42" s="13" t="s">
        <v>208</v>
      </c>
      <c r="E42" s="16">
        <v>35418</v>
      </c>
      <c r="F42" s="17">
        <v>385.59576600000003</v>
      </c>
      <c r="G42" s="18">
        <v>5.2191180875544576E-3</v>
      </c>
      <c r="H42" s="101"/>
      <c r="I42" s="103"/>
    </row>
    <row r="43" spans="1:9" ht="13" customHeight="1">
      <c r="A43" s="5"/>
      <c r="B43" s="15" t="s">
        <v>209</v>
      </c>
      <c r="C43" s="13" t="s">
        <v>210</v>
      </c>
      <c r="D43" s="13" t="s">
        <v>211</v>
      </c>
      <c r="E43" s="16">
        <v>53492</v>
      </c>
      <c r="F43" s="17">
        <v>352.40529600000002</v>
      </c>
      <c r="G43" s="18">
        <v>4.7698782421370838E-3</v>
      </c>
      <c r="H43" s="101"/>
      <c r="I43" s="103"/>
    </row>
    <row r="44" spans="1:9" ht="13" customHeight="1">
      <c r="A44" s="5"/>
      <c r="B44" s="15" t="s">
        <v>216</v>
      </c>
      <c r="C44" s="13" t="s">
        <v>217</v>
      </c>
      <c r="D44" s="13" t="s">
        <v>218</v>
      </c>
      <c r="E44" s="16">
        <v>79853</v>
      </c>
      <c r="F44" s="17">
        <v>342.56936999999999</v>
      </c>
      <c r="G44" s="18">
        <v>4.6367469584952222E-3</v>
      </c>
      <c r="H44" s="101"/>
      <c r="I44" s="103"/>
    </row>
    <row r="45" spans="1:9" ht="13" customHeight="1">
      <c r="A45" s="5"/>
      <c r="B45" s="15" t="s">
        <v>214</v>
      </c>
      <c r="C45" s="13" t="s">
        <v>215</v>
      </c>
      <c r="D45" s="13" t="s">
        <v>124</v>
      </c>
      <c r="E45" s="16">
        <v>121461</v>
      </c>
      <c r="F45" s="17">
        <v>319.3088229</v>
      </c>
      <c r="G45" s="18">
        <v>4.3219106641153131E-3</v>
      </c>
      <c r="H45" s="101"/>
      <c r="I45" s="103"/>
    </row>
    <row r="46" spans="1:9" ht="13" customHeight="1">
      <c r="A46" s="5"/>
      <c r="B46" s="15" t="s">
        <v>219</v>
      </c>
      <c r="C46" s="13" t="s">
        <v>220</v>
      </c>
      <c r="D46" s="13" t="s">
        <v>221</v>
      </c>
      <c r="E46" s="16">
        <v>71862</v>
      </c>
      <c r="F46" s="17">
        <v>317.37852299999997</v>
      </c>
      <c r="G46" s="18">
        <v>4.2957836575171788E-3</v>
      </c>
      <c r="H46" s="101"/>
      <c r="I46" s="103"/>
    </row>
    <row r="47" spans="1:9" ht="13" customHeight="1">
      <c r="A47" s="5"/>
      <c r="B47" s="15" t="s">
        <v>227</v>
      </c>
      <c r="C47" s="13" t="s">
        <v>228</v>
      </c>
      <c r="D47" s="13" t="s">
        <v>229</v>
      </c>
      <c r="E47" s="16">
        <v>76846</v>
      </c>
      <c r="F47" s="17">
        <v>301.00578200000001</v>
      </c>
      <c r="G47" s="18">
        <v>4.0741752369103396E-3</v>
      </c>
      <c r="H47" s="101"/>
      <c r="I47" s="103"/>
    </row>
    <row r="48" spans="1:9" ht="13" customHeight="1">
      <c r="A48" s="5"/>
      <c r="B48" s="15" t="s">
        <v>222</v>
      </c>
      <c r="C48" s="13" t="s">
        <v>223</v>
      </c>
      <c r="D48" s="13" t="s">
        <v>224</v>
      </c>
      <c r="E48" s="16">
        <v>87851</v>
      </c>
      <c r="F48" s="17">
        <v>279.62973299999999</v>
      </c>
      <c r="G48" s="18">
        <v>3.7848460123349062E-3</v>
      </c>
      <c r="H48" s="101"/>
      <c r="I48" s="103"/>
    </row>
    <row r="49" spans="1:9" ht="13" customHeight="1">
      <c r="A49" s="5"/>
      <c r="B49" s="15" t="s">
        <v>230</v>
      </c>
      <c r="C49" s="13" t="s">
        <v>231</v>
      </c>
      <c r="D49" s="13" t="s">
        <v>14</v>
      </c>
      <c r="E49" s="16">
        <v>228394</v>
      </c>
      <c r="F49" s="17">
        <v>274.66662439999999</v>
      </c>
      <c r="G49" s="18">
        <v>3.7176693155224283E-3</v>
      </c>
      <c r="H49" s="101"/>
      <c r="I49" s="103"/>
    </row>
    <row r="50" spans="1:9" ht="13" customHeight="1">
      <c r="A50" s="5"/>
      <c r="B50" s="15" t="s">
        <v>225</v>
      </c>
      <c r="C50" s="13" t="s">
        <v>226</v>
      </c>
      <c r="D50" s="13" t="s">
        <v>150</v>
      </c>
      <c r="E50" s="16">
        <v>57885</v>
      </c>
      <c r="F50" s="17">
        <v>251.4234975</v>
      </c>
      <c r="G50" s="18">
        <v>3.4030688071363651E-3</v>
      </c>
      <c r="H50" s="101"/>
      <c r="I50" s="103"/>
    </row>
    <row r="51" spans="1:9" ht="13" customHeight="1">
      <c r="A51" s="1"/>
      <c r="B51" s="15" t="s">
        <v>232</v>
      </c>
      <c r="C51" s="13" t="s">
        <v>233</v>
      </c>
      <c r="D51" s="13" t="s">
        <v>234</v>
      </c>
      <c r="E51" s="16">
        <v>39639</v>
      </c>
      <c r="F51" s="17">
        <v>158.41726349999999</v>
      </c>
      <c r="G51" s="18">
        <v>2.1442102798237949E-3</v>
      </c>
      <c r="H51" s="101"/>
      <c r="I51" s="103"/>
    </row>
    <row r="52" spans="1:9" ht="13" customHeight="1">
      <c r="A52" s="1"/>
      <c r="B52" s="12" t="s">
        <v>19</v>
      </c>
      <c r="C52" s="13"/>
      <c r="D52" s="13"/>
      <c r="E52" s="13"/>
      <c r="F52" s="19">
        <v>32900.067966399998</v>
      </c>
      <c r="G52" s="20">
        <v>0.44530919409838443</v>
      </c>
      <c r="H52" s="100"/>
      <c r="I52" s="103"/>
    </row>
    <row r="53" spans="1:9" ht="13" customHeight="1">
      <c r="A53" s="1"/>
      <c r="B53" s="21" t="s">
        <v>20</v>
      </c>
      <c r="C53" s="22"/>
      <c r="D53" s="22"/>
      <c r="E53" s="22"/>
      <c r="F53" s="23" t="s">
        <v>21</v>
      </c>
      <c r="G53" s="23" t="s">
        <v>21</v>
      </c>
      <c r="H53" s="100"/>
      <c r="I53" s="103"/>
    </row>
    <row r="54" spans="1:9" ht="13" customHeight="1">
      <c r="A54" s="1"/>
      <c r="B54" s="21" t="s">
        <v>19</v>
      </c>
      <c r="C54" s="22"/>
      <c r="D54" s="22"/>
      <c r="E54" s="22"/>
      <c r="F54" s="23" t="s">
        <v>21</v>
      </c>
      <c r="G54" s="23" t="s">
        <v>21</v>
      </c>
      <c r="H54" s="100"/>
      <c r="I54" s="103"/>
    </row>
    <row r="55" spans="1:9" ht="13" customHeight="1">
      <c r="A55" s="1"/>
      <c r="B55" s="21" t="s">
        <v>22</v>
      </c>
      <c r="C55" s="24"/>
      <c r="D55" s="22"/>
      <c r="E55" s="24"/>
      <c r="F55" s="19">
        <v>32900.067966399998</v>
      </c>
      <c r="G55" s="20">
        <v>0.44530919409838443</v>
      </c>
      <c r="H55" s="100"/>
      <c r="I55" s="103"/>
    </row>
    <row r="56" spans="1:9" ht="13" customHeight="1">
      <c r="A56" s="1"/>
      <c r="B56" s="12" t="s">
        <v>23</v>
      </c>
      <c r="C56" s="13"/>
      <c r="D56" s="13"/>
      <c r="E56" s="13"/>
      <c r="F56" s="13"/>
      <c r="G56" s="14"/>
      <c r="H56" s="99"/>
      <c r="I56" s="103"/>
    </row>
    <row r="57" spans="1:9" ht="13" customHeight="1">
      <c r="A57" s="5"/>
      <c r="B57" s="12" t="s">
        <v>24</v>
      </c>
      <c r="C57" s="13"/>
      <c r="D57" s="13"/>
      <c r="E57" s="13"/>
      <c r="F57" s="13"/>
      <c r="G57" s="14"/>
      <c r="H57" s="99"/>
      <c r="I57" s="103"/>
    </row>
    <row r="58" spans="1:9" ht="13" customHeight="1">
      <c r="A58" s="5"/>
      <c r="B58" s="15" t="s">
        <v>235</v>
      </c>
      <c r="C58" s="13" t="s">
        <v>236</v>
      </c>
      <c r="D58" s="13" t="s">
        <v>34</v>
      </c>
      <c r="E58" s="16">
        <v>3500000</v>
      </c>
      <c r="F58" s="17">
        <v>3511.6129999999998</v>
      </c>
      <c r="G58" s="18">
        <v>4.753040500136449E-2</v>
      </c>
      <c r="H58" s="101">
        <v>7.2700000000000001E-2</v>
      </c>
      <c r="I58" s="103"/>
    </row>
    <row r="59" spans="1:9" ht="13" customHeight="1">
      <c r="A59" s="5"/>
      <c r="B59" s="15" t="s">
        <v>237</v>
      </c>
      <c r="C59" s="13" t="s">
        <v>238</v>
      </c>
      <c r="D59" s="13" t="s">
        <v>27</v>
      </c>
      <c r="E59" s="16">
        <v>2500000</v>
      </c>
      <c r="F59" s="17">
        <v>2571.77</v>
      </c>
      <c r="G59" s="18">
        <v>3.4809436481286281E-2</v>
      </c>
      <c r="H59" s="101">
        <v>6.2158999999999999E-2</v>
      </c>
      <c r="I59" s="103"/>
    </row>
    <row r="60" spans="1:9" ht="13" customHeight="1">
      <c r="A60" s="5"/>
      <c r="B60" s="15" t="s">
        <v>241</v>
      </c>
      <c r="C60" s="13" t="s">
        <v>242</v>
      </c>
      <c r="D60" s="13" t="s">
        <v>34</v>
      </c>
      <c r="E60" s="16">
        <v>2500000</v>
      </c>
      <c r="F60" s="17">
        <v>2526.6925000000001</v>
      </c>
      <c r="G60" s="18">
        <v>3.4199303237261662E-2</v>
      </c>
      <c r="H60" s="101">
        <v>7.7845999999999999E-2</v>
      </c>
      <c r="I60" s="103"/>
    </row>
    <row r="61" spans="1:9" ht="13" customHeight="1">
      <c r="A61" s="5"/>
      <c r="B61" s="15" t="s">
        <v>48</v>
      </c>
      <c r="C61" s="13" t="s">
        <v>49</v>
      </c>
      <c r="D61" s="13" t="s">
        <v>34</v>
      </c>
      <c r="E61" s="16">
        <v>2500000</v>
      </c>
      <c r="F61" s="17">
        <v>2515.1075000000001</v>
      </c>
      <c r="G61" s="18">
        <v>3.4042497876892848E-2</v>
      </c>
      <c r="H61" s="101">
        <v>7.7549999999999994E-2</v>
      </c>
      <c r="I61" s="103"/>
    </row>
    <row r="62" spans="1:9" ht="13" customHeight="1">
      <c r="A62" s="5"/>
      <c r="B62" s="15" t="s">
        <v>321</v>
      </c>
      <c r="C62" s="13" t="s">
        <v>243</v>
      </c>
      <c r="D62" s="13" t="s">
        <v>34</v>
      </c>
      <c r="E62" s="16">
        <v>2500000</v>
      </c>
      <c r="F62" s="17">
        <v>2509.0549999999998</v>
      </c>
      <c r="G62" s="18">
        <v>3.3960576043174054E-2</v>
      </c>
      <c r="H62" s="101">
        <v>7.2842000000000004E-2</v>
      </c>
      <c r="I62" s="103"/>
    </row>
    <row r="63" spans="1:9" ht="13" customHeight="1">
      <c r="A63" s="5"/>
      <c r="B63" s="15" t="s">
        <v>244</v>
      </c>
      <c r="C63" s="13" t="s">
        <v>245</v>
      </c>
      <c r="D63" s="13" t="s">
        <v>34</v>
      </c>
      <c r="E63" s="16">
        <v>2500000</v>
      </c>
      <c r="F63" s="17">
        <v>2501.4225000000001</v>
      </c>
      <c r="G63" s="18">
        <v>3.3857268584130899E-2</v>
      </c>
      <c r="H63" s="101">
        <v>7.6949000000000004E-2</v>
      </c>
      <c r="I63" s="103"/>
    </row>
    <row r="64" spans="1:9" ht="13" customHeight="1">
      <c r="A64" s="5"/>
      <c r="B64" s="15" t="s">
        <v>32</v>
      </c>
      <c r="C64" s="13" t="s">
        <v>33</v>
      </c>
      <c r="D64" s="13" t="s">
        <v>34</v>
      </c>
      <c r="E64" s="16">
        <v>2500000</v>
      </c>
      <c r="F64" s="17">
        <v>2493.8274999999999</v>
      </c>
      <c r="G64" s="18">
        <v>3.3754468695309049E-2</v>
      </c>
      <c r="H64" s="101">
        <v>6.7250000000000004E-2</v>
      </c>
      <c r="I64" s="103"/>
    </row>
    <row r="65" spans="1:9" ht="13" customHeight="1">
      <c r="A65" s="5"/>
      <c r="B65" s="15" t="s">
        <v>246</v>
      </c>
      <c r="C65" s="13" t="s">
        <v>247</v>
      </c>
      <c r="D65" s="13" t="s">
        <v>27</v>
      </c>
      <c r="E65" s="16">
        <v>2000000</v>
      </c>
      <c r="F65" s="17">
        <v>2059.7840000000001</v>
      </c>
      <c r="G65" s="18">
        <v>2.7879600552603762E-2</v>
      </c>
      <c r="H65" s="101">
        <v>6.6586999999999993E-2</v>
      </c>
      <c r="I65" s="103"/>
    </row>
    <row r="66" spans="1:9" ht="13" customHeight="1">
      <c r="A66" s="5"/>
      <c r="B66" s="15" t="s">
        <v>248</v>
      </c>
      <c r="C66" s="13" t="s">
        <v>249</v>
      </c>
      <c r="D66" s="13" t="s">
        <v>71</v>
      </c>
      <c r="E66" s="16">
        <v>2000000</v>
      </c>
      <c r="F66" s="17">
        <v>2007.73</v>
      </c>
      <c r="G66" s="18">
        <v>2.717503894460737E-2</v>
      </c>
      <c r="H66" s="101">
        <v>7.5149999999999995E-2</v>
      </c>
      <c r="I66" s="103"/>
    </row>
    <row r="67" spans="1:9" ht="13" customHeight="1">
      <c r="A67" s="5"/>
      <c r="B67" s="15" t="s">
        <v>239</v>
      </c>
      <c r="C67" s="13" t="s">
        <v>240</v>
      </c>
      <c r="D67" s="13" t="s">
        <v>27</v>
      </c>
      <c r="E67" s="16">
        <v>1500000</v>
      </c>
      <c r="F67" s="17">
        <v>1532.8485000000001</v>
      </c>
      <c r="G67" s="18">
        <v>2.0747420063296853E-2</v>
      </c>
      <c r="H67" s="101">
        <v>6.3877000000000003E-2</v>
      </c>
      <c r="I67" s="103"/>
    </row>
    <row r="68" spans="1:9" ht="13" customHeight="1">
      <c r="A68" s="5"/>
      <c r="B68" s="15" t="s">
        <v>250</v>
      </c>
      <c r="C68" s="13" t="s">
        <v>251</v>
      </c>
      <c r="D68" s="13" t="s">
        <v>34</v>
      </c>
      <c r="E68" s="16">
        <v>1500000</v>
      </c>
      <c r="F68" s="17">
        <v>1506.7394999999999</v>
      </c>
      <c r="G68" s="18">
        <v>2.0394029372414735E-2</v>
      </c>
      <c r="H68" s="101">
        <v>7.3300000000000004E-2</v>
      </c>
      <c r="I68" s="103"/>
    </row>
    <row r="69" spans="1:9" ht="13" customHeight="1">
      <c r="A69" s="5"/>
      <c r="B69" s="15" t="s">
        <v>252</v>
      </c>
      <c r="C69" s="13" t="s">
        <v>253</v>
      </c>
      <c r="D69" s="13" t="s">
        <v>34</v>
      </c>
      <c r="E69" s="16">
        <v>1100000</v>
      </c>
      <c r="F69" s="17">
        <v>1141.2379000000001</v>
      </c>
      <c r="G69" s="18">
        <v>1.5446889959089086E-2</v>
      </c>
      <c r="H69" s="101">
        <v>7.3299000000000003E-2</v>
      </c>
      <c r="I69" s="103"/>
    </row>
    <row r="70" spans="1:9" ht="13" customHeight="1">
      <c r="A70" s="5"/>
      <c r="B70" s="15" t="s">
        <v>58</v>
      </c>
      <c r="C70" s="13" t="s">
        <v>59</v>
      </c>
      <c r="D70" s="13" t="s">
        <v>60</v>
      </c>
      <c r="E70" s="16">
        <v>1000000</v>
      </c>
      <c r="F70" s="17">
        <v>1016.561</v>
      </c>
      <c r="G70" s="18">
        <v>1.3759362446429058E-2</v>
      </c>
      <c r="H70" s="101">
        <v>8.0155500000000005E-2</v>
      </c>
      <c r="I70" s="103"/>
    </row>
    <row r="71" spans="1:9" ht="13" customHeight="1">
      <c r="A71" s="5"/>
      <c r="B71" s="15" t="s">
        <v>63</v>
      </c>
      <c r="C71" s="13" t="s">
        <v>64</v>
      </c>
      <c r="D71" s="13" t="s">
        <v>34</v>
      </c>
      <c r="E71" s="16">
        <v>1000000</v>
      </c>
      <c r="F71" s="17">
        <v>1006.696</v>
      </c>
      <c r="G71" s="18">
        <v>1.3625837640210817E-2</v>
      </c>
      <c r="H71" s="101">
        <v>7.6100000000000001E-2</v>
      </c>
      <c r="I71" s="103"/>
    </row>
    <row r="72" spans="1:9" ht="13" customHeight="1">
      <c r="A72" s="5"/>
      <c r="B72" s="15" t="s">
        <v>346</v>
      </c>
      <c r="C72" s="13" t="s">
        <v>254</v>
      </c>
      <c r="D72" s="13" t="s">
        <v>34</v>
      </c>
      <c r="E72" s="16">
        <v>1000000</v>
      </c>
      <c r="F72" s="17">
        <v>1005.675</v>
      </c>
      <c r="G72" s="18">
        <v>1.3612018194985391E-2</v>
      </c>
      <c r="H72" s="101">
        <v>7.3999999999999996E-2</v>
      </c>
      <c r="I72" s="103"/>
    </row>
    <row r="73" spans="1:9" ht="13" customHeight="1">
      <c r="A73" s="5"/>
      <c r="B73" s="15" t="s">
        <v>257</v>
      </c>
      <c r="C73" s="13" t="s">
        <v>258</v>
      </c>
      <c r="D73" s="13" t="s">
        <v>34</v>
      </c>
      <c r="E73" s="16">
        <v>1000000</v>
      </c>
      <c r="F73" s="17">
        <v>998.05600000000004</v>
      </c>
      <c r="G73" s="18">
        <v>1.3508893461221904E-2</v>
      </c>
      <c r="H73" s="101">
        <v>7.7748999999999999E-2</v>
      </c>
      <c r="I73" s="103"/>
    </row>
    <row r="74" spans="1:9" ht="13" customHeight="1">
      <c r="A74" s="5"/>
      <c r="B74" s="15" t="s">
        <v>255</v>
      </c>
      <c r="C74" s="13" t="s">
        <v>256</v>
      </c>
      <c r="D74" s="13" t="s">
        <v>27</v>
      </c>
      <c r="E74" s="16">
        <v>1000000</v>
      </c>
      <c r="F74" s="17">
        <v>992.03700000000003</v>
      </c>
      <c r="G74" s="18">
        <v>1.342742505690081E-2</v>
      </c>
      <c r="H74" s="101">
        <v>7.0348999999999995E-2</v>
      </c>
      <c r="I74" s="103"/>
    </row>
    <row r="75" spans="1:9" ht="13" customHeight="1">
      <c r="A75" s="5"/>
      <c r="B75" s="15" t="s">
        <v>81</v>
      </c>
      <c r="C75" s="13" t="s">
        <v>82</v>
      </c>
      <c r="D75" s="13" t="s">
        <v>27</v>
      </c>
      <c r="E75" s="16">
        <v>1000000</v>
      </c>
      <c r="F75" s="17">
        <v>953.80399999999997</v>
      </c>
      <c r="G75" s="18">
        <v>1.2909933529668974E-2</v>
      </c>
      <c r="H75" s="101">
        <v>7.3324E-2</v>
      </c>
      <c r="I75" s="103"/>
    </row>
    <row r="76" spans="1:9" ht="13" customHeight="1">
      <c r="A76" s="5"/>
      <c r="B76" s="15" t="s">
        <v>69</v>
      </c>
      <c r="C76" s="13" t="s">
        <v>70</v>
      </c>
      <c r="D76" s="13" t="s">
        <v>71</v>
      </c>
      <c r="E76" s="16">
        <v>849000</v>
      </c>
      <c r="F76" s="17">
        <v>837.40350899999999</v>
      </c>
      <c r="G76" s="18">
        <v>1.1334428916948927E-2</v>
      </c>
      <c r="H76" s="101">
        <v>7.7496999999999996E-2</v>
      </c>
      <c r="I76" s="103"/>
    </row>
    <row r="77" spans="1:9" ht="13" customHeight="1">
      <c r="A77" s="5"/>
      <c r="B77" s="15" t="s">
        <v>325</v>
      </c>
      <c r="C77" s="13" t="s">
        <v>271</v>
      </c>
      <c r="D77" s="13" t="s">
        <v>60</v>
      </c>
      <c r="E77" s="16">
        <v>800000</v>
      </c>
      <c r="F77" s="17">
        <v>811.88160000000005</v>
      </c>
      <c r="G77" s="18">
        <v>1.0988984623634724E-2</v>
      </c>
      <c r="H77" s="101">
        <v>7.9899999999999999E-2</v>
      </c>
      <c r="I77" s="103"/>
    </row>
    <row r="78" spans="1:9" ht="13" customHeight="1">
      <c r="A78" s="5"/>
      <c r="B78" s="15" t="s">
        <v>72</v>
      </c>
      <c r="C78" s="13" t="s">
        <v>73</v>
      </c>
      <c r="D78" s="13" t="s">
        <v>71</v>
      </c>
      <c r="E78" s="16">
        <v>700000</v>
      </c>
      <c r="F78" s="17">
        <v>690.49749999999995</v>
      </c>
      <c r="G78" s="18">
        <v>9.3460258369671353E-3</v>
      </c>
      <c r="H78" s="101">
        <v>7.2950000000000001E-2</v>
      </c>
      <c r="I78" s="103"/>
    </row>
    <row r="79" spans="1:9" ht="13" customHeight="1">
      <c r="A79" s="5"/>
      <c r="B79" s="15" t="s">
        <v>259</v>
      </c>
      <c r="C79" s="13" t="s">
        <v>260</v>
      </c>
      <c r="D79" s="13" t="s">
        <v>45</v>
      </c>
      <c r="E79" s="16">
        <v>550000</v>
      </c>
      <c r="F79" s="17">
        <v>544.46534999999994</v>
      </c>
      <c r="G79" s="18">
        <v>7.3694506184792188E-3</v>
      </c>
      <c r="H79" s="101">
        <v>7.7821000000000001E-2</v>
      </c>
      <c r="I79" s="103"/>
    </row>
    <row r="80" spans="1:9" ht="13" customHeight="1">
      <c r="A80" s="5"/>
      <c r="B80" s="15" t="s">
        <v>261</v>
      </c>
      <c r="C80" s="13" t="s">
        <v>262</v>
      </c>
      <c r="D80" s="13" t="s">
        <v>27</v>
      </c>
      <c r="E80" s="16">
        <v>500000</v>
      </c>
      <c r="F80" s="17">
        <v>510.07850000000002</v>
      </c>
      <c r="G80" s="18">
        <v>6.904017523425416E-3</v>
      </c>
      <c r="H80" s="101">
        <v>6.0553999999999997E-2</v>
      </c>
      <c r="I80" s="103"/>
    </row>
    <row r="81" spans="1:9" ht="13" customHeight="1">
      <c r="A81" s="5"/>
      <c r="B81" s="15" t="s">
        <v>263</v>
      </c>
      <c r="C81" s="13" t="s">
        <v>264</v>
      </c>
      <c r="D81" s="13" t="s">
        <v>27</v>
      </c>
      <c r="E81" s="16">
        <v>500000</v>
      </c>
      <c r="F81" s="17">
        <v>505.90649999999999</v>
      </c>
      <c r="G81" s="18">
        <v>6.8475486444043816E-3</v>
      </c>
      <c r="H81" s="101">
        <v>7.0236999999999994E-2</v>
      </c>
      <c r="I81" s="103"/>
    </row>
    <row r="82" spans="1:9" ht="13" customHeight="1">
      <c r="A82" s="5"/>
      <c r="B82" s="15" t="s">
        <v>322</v>
      </c>
      <c r="C82" s="13" t="s">
        <v>323</v>
      </c>
      <c r="D82" s="13" t="s">
        <v>27</v>
      </c>
      <c r="E82" s="16">
        <v>500000</v>
      </c>
      <c r="F82" s="17">
        <v>499.00049999999999</v>
      </c>
      <c r="G82" s="18">
        <v>6.7540745124486613E-3</v>
      </c>
      <c r="H82" s="101">
        <v>7.7497999999999997E-2</v>
      </c>
      <c r="I82" s="103"/>
    </row>
    <row r="83" spans="1:9" ht="13" customHeight="1">
      <c r="A83" s="5"/>
      <c r="B83" s="15" t="s">
        <v>265</v>
      </c>
      <c r="C83" s="13" t="s">
        <v>266</v>
      </c>
      <c r="D83" s="13" t="s">
        <v>27</v>
      </c>
      <c r="E83" s="16">
        <v>500000</v>
      </c>
      <c r="F83" s="17">
        <v>464.27449999999999</v>
      </c>
      <c r="G83" s="18">
        <v>6.2840509523133664E-3</v>
      </c>
      <c r="H83" s="101">
        <v>7.9400999999999999E-2</v>
      </c>
      <c r="I83" s="103"/>
    </row>
    <row r="84" spans="1:9" ht="13" customHeight="1">
      <c r="A84" s="5"/>
      <c r="B84" s="15" t="s">
        <v>87</v>
      </c>
      <c r="C84" s="13" t="s">
        <v>88</v>
      </c>
      <c r="D84" s="13" t="s">
        <v>60</v>
      </c>
      <c r="E84" s="16">
        <v>400000</v>
      </c>
      <c r="F84" s="17">
        <v>405.96839999999997</v>
      </c>
      <c r="G84" s="18">
        <v>5.4948658835002433E-3</v>
      </c>
      <c r="H84" s="101">
        <v>7.9200000000000007E-2</v>
      </c>
      <c r="I84" s="103"/>
    </row>
    <row r="85" spans="1:9" ht="13" customHeight="1">
      <c r="A85" s="5"/>
      <c r="B85" s="15" t="s">
        <v>267</v>
      </c>
      <c r="C85" s="13" t="s">
        <v>268</v>
      </c>
      <c r="D85" s="13" t="s">
        <v>52</v>
      </c>
      <c r="E85" s="16">
        <v>100000</v>
      </c>
      <c r="F85" s="17">
        <v>100.37690000000001</v>
      </c>
      <c r="G85" s="18">
        <v>1.3586220092537142E-3</v>
      </c>
      <c r="H85" s="101">
        <v>8.3000000000000004E-2</v>
      </c>
      <c r="I85" s="103"/>
    </row>
    <row r="86" spans="1:9" ht="13" customHeight="1">
      <c r="A86" s="5"/>
      <c r="B86" s="15" t="s">
        <v>347</v>
      </c>
      <c r="C86" s="13" t="s">
        <v>269</v>
      </c>
      <c r="D86" s="13" t="s">
        <v>34</v>
      </c>
      <c r="E86" s="16">
        <v>100000</v>
      </c>
      <c r="F86" s="17">
        <v>98.091899999999995</v>
      </c>
      <c r="G86" s="18">
        <v>1.3276940637687994E-3</v>
      </c>
      <c r="H86" s="101">
        <v>7.3450000000000001E-2</v>
      </c>
      <c r="I86" s="103"/>
    </row>
    <row r="87" spans="1:9" ht="13" customHeight="1">
      <c r="A87" s="5"/>
      <c r="B87" s="12" t="s">
        <v>19</v>
      </c>
      <c r="C87" s="13"/>
      <c r="D87" s="13"/>
      <c r="E87" s="13"/>
      <c r="F87" s="19">
        <v>38318.602058999997</v>
      </c>
      <c r="G87" s="20">
        <v>0.51865016872599268</v>
      </c>
      <c r="H87" s="100"/>
      <c r="I87" s="103"/>
    </row>
    <row r="88" spans="1:9" ht="13" customHeight="1">
      <c r="A88" s="1"/>
      <c r="B88" s="21" t="s">
        <v>90</v>
      </c>
      <c r="C88" s="22"/>
      <c r="D88" s="22"/>
      <c r="E88" s="22"/>
      <c r="F88" s="23" t="s">
        <v>21</v>
      </c>
      <c r="G88" s="23" t="s">
        <v>21</v>
      </c>
      <c r="H88" s="100"/>
      <c r="I88" s="103"/>
    </row>
    <row r="89" spans="1:9" ht="13" customHeight="1">
      <c r="A89" s="1"/>
      <c r="B89" s="21" t="s">
        <v>19</v>
      </c>
      <c r="C89" s="22"/>
      <c r="D89" s="22"/>
      <c r="E89" s="22"/>
      <c r="F89" s="23" t="s">
        <v>21</v>
      </c>
      <c r="G89" s="23" t="s">
        <v>21</v>
      </c>
      <c r="H89" s="100"/>
      <c r="I89" s="103"/>
    </row>
    <row r="90" spans="1:9" ht="13" customHeight="1">
      <c r="A90" s="1"/>
      <c r="B90" s="21" t="s">
        <v>22</v>
      </c>
      <c r="C90" s="24"/>
      <c r="D90" s="22"/>
      <c r="E90" s="24"/>
      <c r="F90" s="19">
        <v>38318.602058999997</v>
      </c>
      <c r="G90" s="20">
        <v>0.51865016872599268</v>
      </c>
      <c r="H90" s="100"/>
      <c r="I90" s="103"/>
    </row>
    <row r="91" spans="1:9" ht="13" customHeight="1">
      <c r="A91" s="1"/>
      <c r="B91" s="12" t="s">
        <v>98</v>
      </c>
      <c r="C91" s="13"/>
      <c r="D91" s="13"/>
      <c r="E91" s="13"/>
      <c r="F91" s="13"/>
      <c r="G91" s="14"/>
      <c r="H91" s="99"/>
      <c r="I91" s="103"/>
    </row>
    <row r="92" spans="1:9" ht="13" customHeight="1">
      <c r="A92" s="1"/>
      <c r="B92" s="15" t="s">
        <v>272</v>
      </c>
      <c r="C92" s="13"/>
      <c r="D92" s="13" t="s">
        <v>99</v>
      </c>
      <c r="E92" s="16"/>
      <c r="F92" s="17">
        <v>1115</v>
      </c>
      <c r="G92" s="18">
        <v>1.5091754580166266E-2</v>
      </c>
      <c r="H92" s="101"/>
      <c r="I92" s="103"/>
    </row>
    <row r="93" spans="1:9" ht="13" customHeight="1">
      <c r="A93" s="1"/>
      <c r="B93" s="12" t="s">
        <v>19</v>
      </c>
      <c r="C93" s="13"/>
      <c r="D93" s="13"/>
      <c r="E93" s="13"/>
      <c r="F93" s="19">
        <v>1115</v>
      </c>
      <c r="G93" s="20">
        <v>1.5091754580166266E-2</v>
      </c>
      <c r="H93" s="100"/>
      <c r="I93" s="103"/>
    </row>
    <row r="94" spans="1:9" ht="13" customHeight="1">
      <c r="A94" s="5"/>
      <c r="B94" s="21" t="s">
        <v>90</v>
      </c>
      <c r="C94" s="22"/>
      <c r="D94" s="22"/>
      <c r="E94" s="22"/>
      <c r="F94" s="23" t="s">
        <v>21</v>
      </c>
      <c r="G94" s="23" t="s">
        <v>21</v>
      </c>
      <c r="H94" s="100"/>
      <c r="I94" s="103"/>
    </row>
    <row r="95" spans="1:9" ht="13" customHeight="1">
      <c r="A95" s="1"/>
      <c r="B95" s="21" t="s">
        <v>19</v>
      </c>
      <c r="C95" s="22"/>
      <c r="D95" s="22"/>
      <c r="E95" s="22"/>
      <c r="F95" s="23" t="s">
        <v>21</v>
      </c>
      <c r="G95" s="23" t="s">
        <v>21</v>
      </c>
      <c r="H95" s="100"/>
      <c r="I95" s="103"/>
    </row>
    <row r="96" spans="1:9" ht="13" customHeight="1">
      <c r="A96" s="1"/>
      <c r="B96" s="21" t="s">
        <v>22</v>
      </c>
      <c r="C96" s="24"/>
      <c r="D96" s="22"/>
      <c r="E96" s="24"/>
      <c r="F96" s="19">
        <v>1115</v>
      </c>
      <c r="G96" s="20">
        <v>1.5091754580166266E-2</v>
      </c>
      <c r="H96" s="100"/>
      <c r="I96" s="103"/>
    </row>
    <row r="97" spans="1:9" ht="13" customHeight="1">
      <c r="A97" s="1"/>
      <c r="B97" s="21" t="s">
        <v>100</v>
      </c>
      <c r="C97" s="13"/>
      <c r="D97" s="22"/>
      <c r="E97" s="13"/>
      <c r="F97" s="19">
        <v>1547.7328344996736</v>
      </c>
      <c r="G97" s="20">
        <v>2.0948882595456651E-2</v>
      </c>
      <c r="H97" s="100"/>
      <c r="I97" s="103"/>
    </row>
    <row r="98" spans="1:9" ht="13" customHeight="1" thickBot="1">
      <c r="A98" s="5"/>
      <c r="B98" s="25" t="s">
        <v>101</v>
      </c>
      <c r="C98" s="26"/>
      <c r="D98" s="26"/>
      <c r="E98" s="26"/>
      <c r="F98" s="27">
        <v>73881.402859899667</v>
      </c>
      <c r="G98" s="28">
        <v>1</v>
      </c>
      <c r="H98" s="102"/>
      <c r="I98" s="104"/>
    </row>
    <row r="99" spans="1:9" ht="13" customHeight="1">
      <c r="A99" s="1"/>
      <c r="B99" s="29"/>
      <c r="C99" s="8"/>
      <c r="D99" s="8"/>
      <c r="E99" s="8"/>
      <c r="F99" s="8"/>
      <c r="G99" s="8"/>
      <c r="H99" s="8"/>
    </row>
    <row r="100" spans="1:9" ht="53" customHeight="1">
      <c r="A100" s="1"/>
      <c r="B100" s="94" t="s">
        <v>419</v>
      </c>
      <c r="C100" s="8"/>
      <c r="D100" s="8"/>
      <c r="E100" s="8"/>
      <c r="F100" s="8"/>
      <c r="G100" s="8"/>
      <c r="H100" s="8"/>
    </row>
    <row r="101" spans="1:9" ht="13" customHeight="1">
      <c r="A101" s="1"/>
      <c r="B101" s="95" t="s">
        <v>103</v>
      </c>
      <c r="C101" s="8"/>
      <c r="D101" s="8"/>
      <c r="E101" s="8"/>
      <c r="F101" s="8"/>
      <c r="G101" s="8"/>
      <c r="H101" s="8"/>
    </row>
    <row r="102" spans="1:9" ht="13" customHeight="1">
      <c r="A102" s="1"/>
      <c r="B102" s="30" t="s">
        <v>102</v>
      </c>
      <c r="C102" s="8"/>
      <c r="D102" s="8"/>
      <c r="E102" s="8"/>
      <c r="F102" s="8"/>
      <c r="G102" s="8"/>
      <c r="H102" s="8"/>
    </row>
    <row r="103" spans="1:9" ht="13" customHeight="1" thickBot="1">
      <c r="A103" s="1"/>
      <c r="B103" s="30"/>
      <c r="C103" s="8"/>
      <c r="D103" s="8"/>
      <c r="E103" s="8"/>
      <c r="F103" s="8"/>
      <c r="G103" s="8"/>
      <c r="H103" s="8"/>
    </row>
    <row r="104" spans="1:9" ht="13" customHeight="1">
      <c r="A104" s="1"/>
      <c r="B104" s="74"/>
      <c r="C104" s="32"/>
      <c r="D104" s="32"/>
      <c r="E104" s="33"/>
      <c r="F104" s="32"/>
      <c r="G104" s="75"/>
      <c r="H104" s="35"/>
    </row>
    <row r="105" spans="1:9">
      <c r="B105" s="36" t="s">
        <v>351</v>
      </c>
      <c r="C105" s="37"/>
      <c r="D105" s="38"/>
      <c r="E105" s="76"/>
      <c r="F105" s="64"/>
      <c r="G105" s="65"/>
      <c r="H105" s="42"/>
    </row>
    <row r="106" spans="1:9">
      <c r="B106" s="36" t="s">
        <v>352</v>
      </c>
      <c r="C106" s="46" t="s">
        <v>353</v>
      </c>
      <c r="D106" s="38"/>
      <c r="E106" s="76"/>
      <c r="F106" s="64"/>
      <c r="G106" s="65"/>
      <c r="H106" s="42"/>
    </row>
    <row r="107" spans="1:9">
      <c r="B107" s="36" t="s">
        <v>354</v>
      </c>
      <c r="C107" s="77"/>
      <c r="D107" s="38"/>
      <c r="E107" s="76"/>
      <c r="F107" s="64"/>
      <c r="G107" s="65"/>
      <c r="H107" s="42"/>
    </row>
    <row r="108" spans="1:9">
      <c r="A108" s="85"/>
      <c r="B108" s="45" t="s">
        <v>380</v>
      </c>
      <c r="C108" s="78">
        <v>12.442600000000001</v>
      </c>
      <c r="D108" s="79"/>
      <c r="E108" s="76"/>
      <c r="F108" s="41"/>
      <c r="G108" s="65"/>
      <c r="H108" s="42"/>
    </row>
    <row r="109" spans="1:9">
      <c r="A109" s="85"/>
      <c r="B109" s="45" t="s">
        <v>381</v>
      </c>
      <c r="C109" s="78">
        <v>12.442600000000001</v>
      </c>
      <c r="D109" s="79"/>
      <c r="E109" s="76"/>
      <c r="F109" s="41"/>
      <c r="G109" s="65"/>
      <c r="H109" s="42"/>
    </row>
    <row r="110" spans="1:9">
      <c r="A110" s="85"/>
      <c r="B110" s="45" t="s">
        <v>382</v>
      </c>
      <c r="C110" s="78">
        <v>11.9849</v>
      </c>
      <c r="D110" s="79"/>
      <c r="E110" s="76"/>
      <c r="F110" s="41"/>
      <c r="G110" s="65"/>
      <c r="H110" s="42"/>
    </row>
    <row r="111" spans="1:9">
      <c r="A111" s="85"/>
      <c r="B111" s="45" t="s">
        <v>383</v>
      </c>
      <c r="C111" s="78">
        <v>11.9849</v>
      </c>
      <c r="D111" s="79"/>
      <c r="E111" s="76"/>
      <c r="F111" s="41"/>
      <c r="G111" s="65"/>
      <c r="H111" s="42"/>
    </row>
    <row r="112" spans="1:9">
      <c r="B112" s="45" t="s">
        <v>363</v>
      </c>
      <c r="C112" s="37"/>
      <c r="D112" s="38"/>
      <c r="E112" s="76"/>
      <c r="F112" s="41"/>
      <c r="G112" s="65"/>
      <c r="H112" s="42"/>
    </row>
    <row r="113" spans="1:8">
      <c r="A113" s="85"/>
      <c r="B113" s="45" t="s">
        <v>380</v>
      </c>
      <c r="C113" s="41">
        <v>13.100300000000001</v>
      </c>
      <c r="D113" s="38"/>
      <c r="E113" s="76"/>
      <c r="F113" s="41"/>
      <c r="G113" s="65"/>
      <c r="H113" s="42"/>
    </row>
    <row r="114" spans="1:8">
      <c r="A114" s="85"/>
      <c r="B114" s="45" t="s">
        <v>381</v>
      </c>
      <c r="C114" s="41">
        <v>13.100300000000001</v>
      </c>
      <c r="D114" s="38"/>
      <c r="E114" s="76"/>
      <c r="F114" s="38"/>
      <c r="G114" s="65"/>
      <c r="H114" s="42"/>
    </row>
    <row r="115" spans="1:8">
      <c r="A115" s="85"/>
      <c r="B115" s="45" t="s">
        <v>382</v>
      </c>
      <c r="C115" s="41">
        <v>12.6104</v>
      </c>
      <c r="D115" s="38"/>
      <c r="E115" s="76"/>
      <c r="F115" s="41"/>
      <c r="G115" s="65"/>
      <c r="H115" s="42"/>
    </row>
    <row r="116" spans="1:8">
      <c r="A116" s="85"/>
      <c r="B116" s="45" t="s">
        <v>383</v>
      </c>
      <c r="C116" s="41">
        <v>12.6104</v>
      </c>
      <c r="D116" s="38"/>
      <c r="E116" s="76"/>
      <c r="F116" s="41"/>
      <c r="G116" s="65"/>
      <c r="H116" s="42"/>
    </row>
    <row r="117" spans="1:8">
      <c r="B117" s="36" t="s">
        <v>392</v>
      </c>
      <c r="C117" s="43" t="s">
        <v>353</v>
      </c>
      <c r="D117" s="38"/>
      <c r="E117" s="76"/>
      <c r="F117" s="41"/>
      <c r="G117" s="65"/>
      <c r="H117" s="42"/>
    </row>
    <row r="118" spans="1:8">
      <c r="B118" s="36" t="s">
        <v>389</v>
      </c>
      <c r="C118" s="43" t="s">
        <v>353</v>
      </c>
      <c r="D118" s="38"/>
      <c r="E118" s="76"/>
      <c r="F118" s="41"/>
      <c r="G118" s="65"/>
      <c r="H118" s="42"/>
    </row>
    <row r="119" spans="1:8">
      <c r="B119" s="36" t="s">
        <v>393</v>
      </c>
      <c r="C119" s="43" t="s">
        <v>353</v>
      </c>
      <c r="D119" s="38"/>
      <c r="E119" s="76"/>
      <c r="F119" s="41"/>
      <c r="G119" s="65"/>
      <c r="H119" s="42"/>
    </row>
    <row r="120" spans="1:8">
      <c r="B120" s="36" t="s">
        <v>384</v>
      </c>
      <c r="C120" s="52">
        <v>0.57943510242274798</v>
      </c>
      <c r="D120" s="38"/>
      <c r="E120" s="76"/>
      <c r="F120" s="41"/>
      <c r="G120" s="65"/>
      <c r="H120" s="42"/>
    </row>
    <row r="121" spans="1:8">
      <c r="B121" s="36" t="s">
        <v>365</v>
      </c>
      <c r="C121" s="43" t="s">
        <v>353</v>
      </c>
      <c r="D121" s="38"/>
      <c r="E121" s="76"/>
      <c r="F121" s="41"/>
      <c r="G121" s="65"/>
      <c r="H121" s="42"/>
    </row>
    <row r="122" spans="1:8">
      <c r="B122" s="36" t="s">
        <v>385</v>
      </c>
      <c r="C122" s="43" t="s">
        <v>353</v>
      </c>
      <c r="D122" s="37"/>
      <c r="E122" s="76"/>
      <c r="F122" s="41"/>
      <c r="G122" s="65"/>
      <c r="H122" s="42"/>
    </row>
    <row r="123" spans="1:8">
      <c r="B123" s="36" t="s">
        <v>391</v>
      </c>
      <c r="C123" s="43" t="s">
        <v>353</v>
      </c>
      <c r="D123" s="41"/>
      <c r="E123" s="66"/>
      <c r="F123" s="41"/>
      <c r="G123" s="65"/>
      <c r="H123" s="42"/>
    </row>
    <row r="124" spans="1:8">
      <c r="B124" s="36" t="s">
        <v>370</v>
      </c>
      <c r="C124" s="43" t="s">
        <v>353</v>
      </c>
      <c r="D124" s="41"/>
      <c r="E124" s="66"/>
      <c r="F124" s="41"/>
      <c r="G124" s="65"/>
      <c r="H124" s="42"/>
    </row>
    <row r="125" spans="1:8">
      <c r="B125" s="36" t="s">
        <v>386</v>
      </c>
      <c r="C125" s="43" t="s">
        <v>396</v>
      </c>
      <c r="D125" s="43"/>
      <c r="E125" s="66"/>
      <c r="F125" s="41"/>
      <c r="G125" s="65"/>
      <c r="H125" s="42"/>
    </row>
    <row r="126" spans="1:8" ht="15" thickBot="1">
      <c r="B126" s="53"/>
      <c r="C126" s="58"/>
      <c r="D126" s="58"/>
      <c r="E126" s="72"/>
      <c r="F126" s="58"/>
      <c r="G126" s="73"/>
      <c r="H126" s="59"/>
    </row>
    <row r="127" spans="1:8" ht="15" thickBot="1"/>
    <row r="128" spans="1:8" ht="15" thickBot="1">
      <c r="B128" s="139" t="s">
        <v>407</v>
      </c>
      <c r="C128" s="140"/>
    </row>
    <row r="129" spans="2:7" ht="44" thickBot="1">
      <c r="B129" s="119" t="s">
        <v>408</v>
      </c>
      <c r="C129" s="120" t="s">
        <v>120</v>
      </c>
    </row>
    <row r="130" spans="2:7" ht="15" thickBot="1">
      <c r="B130" s="119" t="s">
        <v>409</v>
      </c>
      <c r="C130" s="121" t="s">
        <v>99</v>
      </c>
    </row>
    <row r="131" spans="2:7" ht="15" thickBot="1">
      <c r="B131" s="122" t="s">
        <v>99</v>
      </c>
      <c r="C131" s="121"/>
    </row>
    <row r="132" spans="2:7" ht="15" thickBot="1">
      <c r="B132" s="119" t="s">
        <v>410</v>
      </c>
      <c r="C132" s="98">
        <v>7.2045761335106526E-2</v>
      </c>
    </row>
    <row r="133" spans="2:7" ht="15" thickBot="1">
      <c r="B133" s="122" t="s">
        <v>411</v>
      </c>
      <c r="C133" s="120">
        <v>2.5839539765723556</v>
      </c>
    </row>
    <row r="134" spans="2:7" ht="15" thickBot="1">
      <c r="B134" s="119" t="s">
        <v>412</v>
      </c>
      <c r="C134" s="123"/>
    </row>
    <row r="135" spans="2:7" ht="15" thickBot="1">
      <c r="B135" s="119" t="s">
        <v>413</v>
      </c>
      <c r="C135" s="124">
        <v>2.7105138693458288</v>
      </c>
    </row>
    <row r="136" spans="2:7" ht="15" thickBot="1">
      <c r="B136" s="119" t="s">
        <v>414</v>
      </c>
      <c r="C136" s="124"/>
    </row>
    <row r="137" spans="2:7" ht="15" thickBot="1">
      <c r="B137" s="119" t="s">
        <v>415</v>
      </c>
      <c r="C137" s="124">
        <v>3.2670509557442169</v>
      </c>
    </row>
    <row r="138" spans="2:7" ht="15" thickBot="1">
      <c r="B138" s="119" t="s">
        <v>416</v>
      </c>
      <c r="C138" s="124"/>
    </row>
    <row r="139" spans="2:7" ht="15" thickBot="1">
      <c r="B139" s="119" t="s">
        <v>99</v>
      </c>
      <c r="C139" s="120" t="s">
        <v>99</v>
      </c>
    </row>
    <row r="140" spans="2:7" ht="15" thickBot="1">
      <c r="B140" s="119" t="s">
        <v>417</v>
      </c>
      <c r="C140" s="125">
        <v>46127</v>
      </c>
    </row>
    <row r="142" spans="2:7">
      <c r="B142" s="127" t="s">
        <v>423</v>
      </c>
    </row>
    <row r="143" spans="2:7">
      <c r="B143" s="127"/>
    </row>
    <row r="144" spans="2:7" ht="15" thickBot="1">
      <c r="B144" s="128" t="s">
        <v>424</v>
      </c>
      <c r="C144" s="137"/>
      <c r="D144" s="137"/>
      <c r="E144" s="137"/>
      <c r="F144" s="137"/>
      <c r="G144" s="137"/>
    </row>
    <row r="145" spans="2:7" ht="15" thickBot="1">
      <c r="B145" s="130" t="s">
        <v>433</v>
      </c>
      <c r="C145" s="142"/>
      <c r="D145" s="143"/>
      <c r="E145" s="146" t="s">
        <v>441</v>
      </c>
      <c r="F145" s="147"/>
      <c r="G145" s="143"/>
    </row>
    <row r="146" spans="2:7" ht="191" customHeight="1" thickBot="1">
      <c r="B146" s="138" t="s">
        <v>434</v>
      </c>
      <c r="C146" s="144"/>
      <c r="D146" s="145"/>
      <c r="E146" s="148"/>
      <c r="F146" s="149"/>
      <c r="G146" s="145"/>
    </row>
    <row r="147" spans="2:7">
      <c r="B147" s="150" t="s">
        <v>427</v>
      </c>
      <c r="C147" s="150"/>
      <c r="D147" s="150"/>
      <c r="E147" s="171"/>
      <c r="F147" s="172"/>
      <c r="G147" s="172"/>
    </row>
  </sheetData>
  <mergeCells count="6">
    <mergeCell ref="B128:C128"/>
    <mergeCell ref="B1:D1"/>
    <mergeCell ref="C145:D146"/>
    <mergeCell ref="E145:G146"/>
    <mergeCell ref="B147:D147"/>
    <mergeCell ref="E147:G147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69"/>
  <sheetViews>
    <sheetView topLeftCell="A53" zoomScale="85" zoomScaleNormal="85" workbookViewId="0">
      <selection activeCell="B73" sqref="B73"/>
    </sheetView>
  </sheetViews>
  <sheetFormatPr defaultRowHeight="14.5"/>
  <cols>
    <col min="1" max="1" width="8.54296875" bestFit="1" customWidth="1"/>
    <col min="2" max="2" width="65.7265625" bestFit="1" customWidth="1"/>
    <col min="3" max="3" width="16.54296875" customWidth="1"/>
    <col min="4" max="4" width="33.453125" customWidth="1"/>
    <col min="5" max="8" width="16.54296875" customWidth="1"/>
    <col min="9" max="9" width="12.90625" bestFit="1" customWidth="1"/>
  </cols>
  <sheetData>
    <row r="1" spans="1:9" ht="16" customHeight="1">
      <c r="A1" s="8"/>
      <c r="B1" s="141" t="s">
        <v>435</v>
      </c>
      <c r="C1" s="141"/>
      <c r="D1" s="141"/>
      <c r="E1" s="141"/>
      <c r="F1" s="141"/>
      <c r="G1" s="141"/>
      <c r="H1" s="8"/>
    </row>
    <row r="2" spans="1:9" ht="13" customHeight="1">
      <c r="A2" s="1"/>
      <c r="B2" s="2"/>
      <c r="C2" s="1"/>
      <c r="D2" s="1"/>
      <c r="E2" s="1"/>
      <c r="F2" s="1"/>
      <c r="G2" s="1"/>
      <c r="H2" s="1"/>
    </row>
    <row r="3" spans="1:9" ht="13" customHeight="1" thickBot="1">
      <c r="A3" s="3"/>
      <c r="B3" s="4" t="s">
        <v>350</v>
      </c>
      <c r="C3" s="1"/>
      <c r="D3" s="1"/>
      <c r="E3" s="1"/>
      <c r="F3" s="1"/>
      <c r="G3" s="1"/>
      <c r="H3" s="1"/>
    </row>
    <row r="4" spans="1:9" ht="28" customHeight="1">
      <c r="A4" s="1"/>
      <c r="B4" s="9" t="s">
        <v>0</v>
      </c>
      <c r="C4" s="10" t="s">
        <v>1</v>
      </c>
      <c r="D4" s="11" t="s">
        <v>104</v>
      </c>
      <c r="E4" s="11" t="s">
        <v>3</v>
      </c>
      <c r="F4" s="11" t="s">
        <v>4</v>
      </c>
      <c r="G4" s="11" t="s">
        <v>5</v>
      </c>
      <c r="H4" s="89" t="s">
        <v>6</v>
      </c>
      <c r="I4" s="90" t="s">
        <v>398</v>
      </c>
    </row>
    <row r="5" spans="1:9" ht="13" customHeight="1">
      <c r="A5" s="1"/>
      <c r="B5" s="12" t="s">
        <v>91</v>
      </c>
      <c r="C5" s="13"/>
      <c r="D5" s="13"/>
      <c r="E5" s="13"/>
      <c r="F5" s="13"/>
      <c r="G5" s="14"/>
      <c r="H5" s="99"/>
      <c r="I5" s="103"/>
    </row>
    <row r="6" spans="1:9" ht="13" customHeight="1">
      <c r="A6" s="1"/>
      <c r="B6" s="12" t="s">
        <v>115</v>
      </c>
      <c r="C6" s="13"/>
      <c r="D6" s="13"/>
      <c r="E6" s="13"/>
      <c r="F6" s="13"/>
      <c r="G6" s="14"/>
      <c r="H6" s="99"/>
      <c r="I6" s="103"/>
    </row>
    <row r="7" spans="1:9" ht="13" customHeight="1">
      <c r="A7" s="5"/>
      <c r="B7" s="15" t="s">
        <v>342</v>
      </c>
      <c r="C7" s="13" t="s">
        <v>343</v>
      </c>
      <c r="D7" s="13" t="s">
        <v>27</v>
      </c>
      <c r="E7" s="16">
        <v>1500000</v>
      </c>
      <c r="F7" s="17">
        <v>1498.395</v>
      </c>
      <c r="G7" s="18">
        <v>2.7889622673601695E-2</v>
      </c>
      <c r="H7" s="101">
        <v>4.8849999999999998E-2</v>
      </c>
      <c r="I7" s="103"/>
    </row>
    <row r="8" spans="1:9" ht="13" customHeight="1">
      <c r="A8" s="1"/>
      <c r="B8" s="15" t="s">
        <v>348</v>
      </c>
      <c r="C8" s="13" t="s">
        <v>349</v>
      </c>
      <c r="D8" s="13" t="s">
        <v>27</v>
      </c>
      <c r="E8" s="16">
        <v>500000</v>
      </c>
      <c r="F8" s="17">
        <v>499.93299999999999</v>
      </c>
      <c r="G8" s="18">
        <v>9.3052517741194513E-3</v>
      </c>
      <c r="H8" s="101">
        <v>4.8849999999999998E-2</v>
      </c>
      <c r="I8" s="103"/>
    </row>
    <row r="9" spans="1:9" ht="13" customHeight="1">
      <c r="A9" s="1"/>
      <c r="B9" s="15" t="s">
        <v>344</v>
      </c>
      <c r="C9" s="13" t="s">
        <v>345</v>
      </c>
      <c r="D9" s="13" t="s">
        <v>27</v>
      </c>
      <c r="E9" s="16">
        <v>175000</v>
      </c>
      <c r="F9" s="17">
        <v>175</v>
      </c>
      <c r="G9" s="18">
        <v>3.2572745957376368E-3</v>
      </c>
      <c r="H9" s="101">
        <v>4.8849999999999998E-2</v>
      </c>
      <c r="I9" s="103"/>
    </row>
    <row r="10" spans="1:9" ht="13" customHeight="1">
      <c r="A10" s="1"/>
      <c r="B10" s="12" t="s">
        <v>19</v>
      </c>
      <c r="C10" s="13"/>
      <c r="D10" s="13"/>
      <c r="E10" s="13"/>
      <c r="F10" s="19">
        <v>2173.328</v>
      </c>
      <c r="G10" s="20">
        <v>4.0452149043458778E-2</v>
      </c>
      <c r="H10" s="100"/>
      <c r="I10" s="103"/>
    </row>
    <row r="11" spans="1:9" ht="13" customHeight="1">
      <c r="A11" s="5"/>
      <c r="B11" s="21" t="s">
        <v>22</v>
      </c>
      <c r="C11" s="24"/>
      <c r="D11" s="22"/>
      <c r="E11" s="24"/>
      <c r="F11" s="19">
        <v>2173.328</v>
      </c>
      <c r="G11" s="20">
        <v>4.0452149043458778E-2</v>
      </c>
      <c r="H11" s="100"/>
      <c r="I11" s="103"/>
    </row>
    <row r="12" spans="1:9" ht="13" customHeight="1">
      <c r="A12" s="5"/>
      <c r="B12" s="12" t="s">
        <v>98</v>
      </c>
      <c r="C12" s="13"/>
      <c r="D12" s="13"/>
      <c r="E12" s="13"/>
      <c r="F12" s="13"/>
      <c r="G12" s="14"/>
      <c r="H12" s="99"/>
      <c r="I12" s="103"/>
    </row>
    <row r="13" spans="1:9" ht="13" customHeight="1">
      <c r="A13" s="1"/>
      <c r="B13" s="15" t="s">
        <v>270</v>
      </c>
      <c r="C13" s="13"/>
      <c r="D13" s="13" t="s">
        <v>99</v>
      </c>
      <c r="E13" s="16"/>
      <c r="F13" s="17">
        <v>46169.239919699998</v>
      </c>
      <c r="G13" s="18">
        <v>0.8593479559711702</v>
      </c>
      <c r="H13" s="101"/>
      <c r="I13" s="103"/>
    </row>
    <row r="14" spans="1:9" ht="13" customHeight="1">
      <c r="A14" s="1"/>
      <c r="B14" s="15" t="s">
        <v>270</v>
      </c>
      <c r="C14" s="13"/>
      <c r="D14" s="13" t="s">
        <v>99</v>
      </c>
      <c r="E14" s="16"/>
      <c r="F14" s="17">
        <v>5019.0818332999997</v>
      </c>
      <c r="G14" s="18">
        <v>9.3420158568779277E-2</v>
      </c>
      <c r="H14" s="101"/>
      <c r="I14" s="103"/>
    </row>
    <row r="15" spans="1:9" ht="13" customHeight="1">
      <c r="A15" s="1"/>
      <c r="B15" s="15" t="s">
        <v>272</v>
      </c>
      <c r="C15" s="13"/>
      <c r="D15" s="13" t="s">
        <v>99</v>
      </c>
      <c r="E15" s="16"/>
      <c r="F15" s="17">
        <v>43</v>
      </c>
      <c r="G15" s="18">
        <v>8.0035890066696216E-4</v>
      </c>
      <c r="H15" s="101"/>
      <c r="I15" s="103"/>
    </row>
    <row r="16" spans="1:9" ht="13" customHeight="1">
      <c r="A16" s="1"/>
      <c r="B16" s="12" t="s">
        <v>19</v>
      </c>
      <c r="C16" s="13"/>
      <c r="D16" s="13"/>
      <c r="E16" s="13"/>
      <c r="F16" s="19">
        <v>51231.321752999997</v>
      </c>
      <c r="G16" s="20">
        <v>0.95356847344061646</v>
      </c>
      <c r="H16" s="100"/>
      <c r="I16" s="103"/>
    </row>
    <row r="17" spans="1:9" ht="13" customHeight="1">
      <c r="A17" s="1"/>
      <c r="B17" s="21" t="s">
        <v>22</v>
      </c>
      <c r="C17" s="24"/>
      <c r="D17" s="22"/>
      <c r="E17" s="24"/>
      <c r="F17" s="19">
        <v>51231.321752999997</v>
      </c>
      <c r="G17" s="20">
        <v>0.95356847344061646</v>
      </c>
      <c r="H17" s="100"/>
      <c r="I17" s="103"/>
    </row>
    <row r="18" spans="1:9" ht="13" customHeight="1">
      <c r="A18" s="1"/>
      <c r="B18" s="21" t="s">
        <v>100</v>
      </c>
      <c r="C18" s="13"/>
      <c r="D18" s="22"/>
      <c r="E18" s="13"/>
      <c r="F18" s="19">
        <v>321.24742158862307</v>
      </c>
      <c r="G18" s="20">
        <v>5.9793775159248021E-3</v>
      </c>
      <c r="H18" s="100"/>
      <c r="I18" s="103"/>
    </row>
    <row r="19" spans="1:9" ht="13" customHeight="1" thickBot="1">
      <c r="A19" s="1"/>
      <c r="B19" s="25" t="s">
        <v>101</v>
      </c>
      <c r="C19" s="26"/>
      <c r="D19" s="26"/>
      <c r="E19" s="26"/>
      <c r="F19" s="27">
        <v>53725.897174588623</v>
      </c>
      <c r="G19" s="28">
        <v>1</v>
      </c>
      <c r="H19" s="102"/>
      <c r="I19" s="103"/>
    </row>
    <row r="20" spans="1:9" ht="13" customHeight="1">
      <c r="A20" s="1"/>
      <c r="B20" s="21"/>
      <c r="C20" s="13"/>
      <c r="D20" s="22"/>
      <c r="E20" s="13"/>
      <c r="F20" s="19"/>
      <c r="G20" s="20"/>
      <c r="H20" s="100"/>
      <c r="I20" s="103"/>
    </row>
    <row r="21" spans="1:9" ht="15" thickBot="1">
      <c r="B21" s="25"/>
      <c r="C21" s="26"/>
      <c r="D21" s="26"/>
      <c r="E21" s="26"/>
      <c r="F21" s="27"/>
      <c r="G21" s="28"/>
      <c r="H21" s="102"/>
      <c r="I21" s="104"/>
    </row>
    <row r="22" spans="1:9">
      <c r="B22" s="29"/>
      <c r="C22" s="8"/>
      <c r="D22" s="8"/>
      <c r="E22" s="8"/>
      <c r="F22" s="8"/>
      <c r="G22" s="8"/>
      <c r="H22" s="8"/>
    </row>
    <row r="23" spans="1:9">
      <c r="B23" s="126" t="s">
        <v>420</v>
      </c>
      <c r="C23" s="8"/>
      <c r="D23" s="8"/>
      <c r="E23" s="8"/>
      <c r="F23" s="8"/>
      <c r="G23" s="8"/>
      <c r="H23" s="8"/>
    </row>
    <row r="24" spans="1:9" ht="34.5">
      <c r="B24" s="96" t="s">
        <v>419</v>
      </c>
      <c r="C24" s="8"/>
      <c r="D24" s="8"/>
      <c r="E24" s="8"/>
      <c r="F24" s="8"/>
      <c r="G24" s="8"/>
      <c r="H24" s="8"/>
    </row>
    <row r="25" spans="1:9">
      <c r="B25" s="97" t="s">
        <v>103</v>
      </c>
      <c r="C25" s="8"/>
      <c r="D25" s="8"/>
      <c r="E25" s="8"/>
      <c r="F25" s="8"/>
      <c r="G25" s="8"/>
      <c r="H25" s="8"/>
    </row>
    <row r="26" spans="1:9" ht="15" thickBot="1">
      <c r="B26" s="30" t="s">
        <v>99</v>
      </c>
      <c r="C26" s="8"/>
      <c r="D26" s="8"/>
      <c r="E26" s="8"/>
      <c r="F26" s="8"/>
      <c r="G26" s="8"/>
      <c r="H26" s="8"/>
    </row>
    <row r="27" spans="1:9">
      <c r="B27" s="80" t="s">
        <v>351</v>
      </c>
      <c r="C27" s="81"/>
      <c r="D27" s="82"/>
      <c r="E27" s="83"/>
      <c r="F27" s="84"/>
      <c r="G27" s="75"/>
      <c r="H27" s="35"/>
    </row>
    <row r="28" spans="1:9">
      <c r="B28" s="36" t="s">
        <v>352</v>
      </c>
      <c r="C28" s="46" t="s">
        <v>353</v>
      </c>
      <c r="D28" s="38"/>
      <c r="E28" s="76"/>
      <c r="F28" s="64"/>
      <c r="G28" s="65"/>
      <c r="H28" s="42"/>
    </row>
    <row r="29" spans="1:9">
      <c r="B29" s="36" t="s">
        <v>354</v>
      </c>
      <c r="C29" s="77"/>
      <c r="D29" s="38"/>
      <c r="E29" s="76"/>
      <c r="F29" s="64"/>
      <c r="G29" s="65"/>
      <c r="H29" s="42"/>
    </row>
    <row r="30" spans="1:9">
      <c r="A30" s="87"/>
      <c r="B30" s="45" t="s">
        <v>380</v>
      </c>
      <c r="C30" s="41">
        <v>1039.6425999999999</v>
      </c>
      <c r="D30" s="79"/>
      <c r="E30" s="76"/>
      <c r="F30" s="41"/>
      <c r="G30" s="65"/>
      <c r="H30" s="42"/>
    </row>
    <row r="31" spans="1:9">
      <c r="A31" s="87"/>
      <c r="B31" s="45" t="s">
        <v>381</v>
      </c>
      <c r="C31" s="41">
        <v>1039.6425999999999</v>
      </c>
      <c r="D31" s="79"/>
      <c r="E31" s="76"/>
      <c r="F31" s="41"/>
      <c r="G31" s="65"/>
      <c r="H31" s="42"/>
    </row>
    <row r="32" spans="1:9">
      <c r="A32" s="87"/>
      <c r="B32" s="45" t="s">
        <v>382</v>
      </c>
      <c r="C32" s="41">
        <v>1039.0364999999999</v>
      </c>
      <c r="D32" s="79"/>
      <c r="E32" s="76"/>
      <c r="F32" s="41"/>
      <c r="G32" s="65"/>
      <c r="H32" s="42"/>
    </row>
    <row r="33" spans="1:8">
      <c r="A33" s="87"/>
      <c r="B33" s="45" t="s">
        <v>383</v>
      </c>
      <c r="C33" s="41">
        <v>1039.0364999999999</v>
      </c>
      <c r="D33" s="79"/>
      <c r="E33" s="76"/>
      <c r="F33" s="41"/>
      <c r="G33" s="65"/>
      <c r="H33" s="42"/>
    </row>
    <row r="34" spans="1:8">
      <c r="B34" s="45" t="s">
        <v>363</v>
      </c>
      <c r="C34" s="37"/>
      <c r="D34" s="38"/>
      <c r="E34" s="76"/>
      <c r="F34" s="41"/>
      <c r="G34" s="65"/>
      <c r="H34" s="42"/>
    </row>
    <row r="35" spans="1:8">
      <c r="A35" s="87"/>
      <c r="B35" s="45" t="s">
        <v>380</v>
      </c>
      <c r="C35" s="41">
        <v>1041.5328</v>
      </c>
      <c r="D35" s="38"/>
      <c r="E35" s="76"/>
      <c r="F35" s="41"/>
      <c r="G35" s="65"/>
      <c r="H35" s="42"/>
    </row>
    <row r="36" spans="1:8">
      <c r="A36" s="87"/>
      <c r="B36" s="45" t="s">
        <v>381</v>
      </c>
      <c r="C36" s="41">
        <v>1041.5328</v>
      </c>
      <c r="D36" s="38"/>
      <c r="E36" s="76"/>
      <c r="F36" s="41"/>
      <c r="G36" s="65"/>
      <c r="H36" s="42"/>
    </row>
    <row r="37" spans="1:8">
      <c r="A37" s="87"/>
      <c r="B37" s="45" t="s">
        <v>382</v>
      </c>
      <c r="C37" s="41">
        <v>1040.8934999999999</v>
      </c>
      <c r="D37" s="38"/>
      <c r="E37" s="76"/>
      <c r="F37" s="41"/>
      <c r="G37" s="65"/>
      <c r="H37" s="42"/>
    </row>
    <row r="38" spans="1:8">
      <c r="A38" s="87"/>
      <c r="B38" s="45" t="s">
        <v>383</v>
      </c>
      <c r="C38" s="41">
        <v>1040.8934999999999</v>
      </c>
      <c r="D38" s="38"/>
      <c r="E38" s="76"/>
      <c r="F38" s="41"/>
      <c r="G38" s="65"/>
      <c r="H38" s="42"/>
    </row>
    <row r="39" spans="1:8">
      <c r="B39" s="45"/>
      <c r="C39" s="41"/>
      <c r="D39" s="38"/>
      <c r="E39" s="76"/>
      <c r="F39" s="41"/>
      <c r="G39" s="65"/>
      <c r="H39" s="42"/>
    </row>
    <row r="40" spans="1:8">
      <c r="B40" s="36" t="s">
        <v>392</v>
      </c>
      <c r="C40" s="43" t="s">
        <v>353</v>
      </c>
      <c r="D40" s="38"/>
      <c r="E40" s="76"/>
      <c r="F40" s="41"/>
      <c r="G40" s="65"/>
      <c r="H40" s="42"/>
    </row>
    <row r="41" spans="1:8">
      <c r="B41" s="36" t="s">
        <v>389</v>
      </c>
      <c r="C41" s="43" t="s">
        <v>353</v>
      </c>
      <c r="D41" s="38"/>
      <c r="E41" s="76"/>
      <c r="F41" s="41"/>
      <c r="G41" s="65"/>
      <c r="H41" s="42"/>
    </row>
    <row r="42" spans="1:8">
      <c r="B42" s="36" t="s">
        <v>393</v>
      </c>
      <c r="C42" s="43" t="s">
        <v>353</v>
      </c>
      <c r="D42" s="38"/>
      <c r="E42" s="76"/>
      <c r="F42" s="41"/>
      <c r="G42" s="65"/>
      <c r="H42" s="42"/>
    </row>
    <row r="43" spans="1:8">
      <c r="B43" s="36" t="s">
        <v>384</v>
      </c>
      <c r="C43" s="52">
        <v>0</v>
      </c>
      <c r="D43" s="38"/>
      <c r="E43" s="76"/>
      <c r="F43" s="41"/>
      <c r="G43" s="65"/>
      <c r="H43" s="42"/>
    </row>
    <row r="44" spans="1:8">
      <c r="B44" s="36" t="s">
        <v>385</v>
      </c>
      <c r="C44" s="43" t="s">
        <v>353</v>
      </c>
      <c r="D44" s="37"/>
      <c r="E44" s="76"/>
      <c r="F44" s="41"/>
      <c r="G44" s="65"/>
      <c r="H44" s="42"/>
    </row>
    <row r="45" spans="1:8">
      <c r="B45" s="36" t="s">
        <v>391</v>
      </c>
      <c r="C45" s="43" t="s">
        <v>353</v>
      </c>
      <c r="D45" s="41"/>
      <c r="E45" s="66"/>
      <c r="F45" s="41"/>
      <c r="G45" s="65"/>
      <c r="H45" s="42"/>
    </row>
    <row r="46" spans="1:8">
      <c r="B46" s="36" t="s">
        <v>387</v>
      </c>
      <c r="C46" s="43" t="s">
        <v>353</v>
      </c>
      <c r="D46" s="41"/>
      <c r="E46" s="66"/>
      <c r="F46" s="41"/>
      <c r="G46" s="65"/>
      <c r="H46" s="42"/>
    </row>
    <row r="47" spans="1:8" ht="15" thickBot="1">
      <c r="B47" s="53" t="s">
        <v>386</v>
      </c>
      <c r="C47" s="58" t="s">
        <v>397</v>
      </c>
      <c r="D47" s="58"/>
      <c r="E47" s="72"/>
      <c r="F47" s="58"/>
      <c r="G47" s="73"/>
      <c r="H47" s="59"/>
    </row>
    <row r="49" spans="2:7" ht="15" thickBot="1"/>
    <row r="50" spans="2:7" ht="15" thickBot="1">
      <c r="B50" s="139" t="s">
        <v>407</v>
      </c>
      <c r="C50" s="140"/>
    </row>
    <row r="51" spans="2:7" ht="29.5" thickBot="1">
      <c r="B51" s="119" t="s">
        <v>408</v>
      </c>
      <c r="C51" s="120" t="s">
        <v>418</v>
      </c>
    </row>
    <row r="52" spans="2:7" ht="15" thickBot="1">
      <c r="B52" s="119" t="s">
        <v>409</v>
      </c>
      <c r="C52" s="121" t="s">
        <v>99</v>
      </c>
    </row>
    <row r="53" spans="2:7" ht="15" thickBot="1">
      <c r="B53" s="122" t="s">
        <v>99</v>
      </c>
      <c r="C53" s="121"/>
    </row>
    <row r="54" spans="2:7" ht="15" thickBot="1">
      <c r="B54" s="119" t="s">
        <v>410</v>
      </c>
      <c r="C54" s="98">
        <v>4.9517289233078993E-2</v>
      </c>
    </row>
    <row r="55" spans="2:7" ht="15" thickBot="1">
      <c r="B55" s="122" t="s">
        <v>411</v>
      </c>
      <c r="C55" s="120">
        <v>0</v>
      </c>
    </row>
    <row r="56" spans="2:7" ht="15" thickBot="1">
      <c r="B56" s="119" t="s">
        <v>412</v>
      </c>
      <c r="C56" s="123"/>
    </row>
    <row r="57" spans="2:7" ht="15" thickBot="1">
      <c r="B57" s="119" t="s">
        <v>413</v>
      </c>
      <c r="C57" s="124">
        <v>7.47945205479452E-4</v>
      </c>
    </row>
    <row r="58" spans="2:7" ht="15" thickBot="1">
      <c r="B58" s="119" t="s">
        <v>414</v>
      </c>
      <c r="C58" s="124"/>
    </row>
    <row r="59" spans="2:7" ht="15" thickBot="1">
      <c r="B59" s="119" t="s">
        <v>415</v>
      </c>
      <c r="C59" s="124">
        <v>3.3602739726027397E-3</v>
      </c>
    </row>
    <row r="60" spans="2:7" ht="15" thickBot="1">
      <c r="B60" s="119" t="s">
        <v>416</v>
      </c>
      <c r="C60" s="124"/>
    </row>
    <row r="61" spans="2:7" ht="15" thickBot="1">
      <c r="B61" s="119" t="s">
        <v>99</v>
      </c>
      <c r="C61" s="120" t="s">
        <v>99</v>
      </c>
    </row>
    <row r="62" spans="2:7" ht="15" thickBot="1">
      <c r="B62" s="119" t="s">
        <v>417</v>
      </c>
      <c r="C62" s="125">
        <v>46127</v>
      </c>
    </row>
    <row r="64" spans="2:7">
      <c r="B64" s="127" t="s">
        <v>423</v>
      </c>
      <c r="C64" s="137"/>
      <c r="E64" s="137"/>
      <c r="F64" s="137"/>
      <c r="G64" s="137"/>
    </row>
    <row r="65" spans="2:7">
      <c r="B65" s="137"/>
      <c r="C65" s="137"/>
      <c r="D65" s="137"/>
      <c r="E65" s="137"/>
      <c r="G65" s="137"/>
    </row>
    <row r="66" spans="2:7" ht="15" thickBot="1">
      <c r="B66" s="128" t="s">
        <v>424</v>
      </c>
      <c r="C66" s="137"/>
      <c r="D66" s="137"/>
      <c r="E66" s="137"/>
      <c r="F66" s="137"/>
      <c r="G66" s="137"/>
    </row>
    <row r="67" spans="2:7" ht="15" thickBot="1">
      <c r="B67" s="130" t="s">
        <v>436</v>
      </c>
      <c r="C67" s="142"/>
      <c r="D67" s="143"/>
      <c r="E67" s="146" t="s">
        <v>437</v>
      </c>
      <c r="F67" s="147"/>
      <c r="G67" s="143"/>
    </row>
    <row r="68" spans="2:7" ht="162.75" customHeight="1" thickBot="1">
      <c r="B68" s="138" t="s">
        <v>438</v>
      </c>
      <c r="C68" s="144"/>
      <c r="D68" s="145"/>
      <c r="E68" s="148"/>
      <c r="F68" s="149"/>
      <c r="G68" s="145"/>
    </row>
    <row r="69" spans="2:7">
      <c r="B69" s="150" t="s">
        <v>427</v>
      </c>
      <c r="C69" s="150"/>
      <c r="D69" s="150"/>
      <c r="E69" s="137"/>
      <c r="F69" s="137"/>
      <c r="G69" s="137"/>
    </row>
  </sheetData>
  <mergeCells count="5">
    <mergeCell ref="B50:C50"/>
    <mergeCell ref="B1:G1"/>
    <mergeCell ref="C67:D68"/>
    <mergeCell ref="E67:G68"/>
    <mergeCell ref="B69:D69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YY07</vt:lpstr>
      <vt:lpstr>YY09</vt:lpstr>
      <vt:lpstr>YY14</vt:lpstr>
      <vt:lpstr>YY19</vt:lpstr>
      <vt:lpstr>JR_PAGE_ANCHOR_0_1</vt:lpstr>
      <vt:lpstr>JR_PAGE_ANCHOR_0_2</vt:lpstr>
      <vt:lpstr>JR_PAGE_ANCHOR_0_3</vt:lpstr>
      <vt:lpstr>JR_PAGE_ANCHOR_0_4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2026-02-17T08:06:45Z</dcterms:created>
  <dcterms:modified xsi:type="dcterms:W3CDTF">2026-04-20T06:11:32Z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8510b9-3810-472f-9abf-3a689c488070_Enabled">
    <vt:lpwstr>true</vt:lpwstr>
  </property>
  <property fmtid="{D5CDD505-2E9C-101B-9397-08002B2CF9AE}" pid="3" name="MSIP_Label_958510b9-3810-472f-9abf-3a689c488070_SetDate">
    <vt:lpwstr>2026-02-17T07:55:09Z</vt:lpwstr>
  </property>
  <property fmtid="{D5CDD505-2E9C-101B-9397-08002B2CF9AE}" pid="4" name="MSIP_Label_958510b9-3810-472f-9abf-3a689c488070_Method">
    <vt:lpwstr>Privileged</vt:lpwstr>
  </property>
  <property fmtid="{D5CDD505-2E9C-101B-9397-08002B2CF9AE}" pid="5" name="MSIP_Label_958510b9-3810-472f-9abf-3a689c488070_Name">
    <vt:lpwstr>958510b9-3810-472f-9abf-3a689c488070</vt:lpwstr>
  </property>
  <property fmtid="{D5CDD505-2E9C-101B-9397-08002B2CF9AE}" pid="6" name="MSIP_Label_958510b9-3810-472f-9abf-3a689c488070_SiteId">
    <vt:lpwstr>1e9b61e8-e590-4abc-b1af-24125e330d2a</vt:lpwstr>
  </property>
  <property fmtid="{D5CDD505-2E9C-101B-9397-08002B2CF9AE}" pid="7" name="MSIP_Label_958510b9-3810-472f-9abf-3a689c488070_ActionId">
    <vt:lpwstr>938c5062-7138-4de9-97e5-c83ec6a02182</vt:lpwstr>
  </property>
  <property fmtid="{D5CDD505-2E9C-101B-9397-08002B2CF9AE}" pid="8" name="MSIP_Label_958510b9-3810-472f-9abf-3a689c488070_ContentBits">
    <vt:lpwstr>3</vt:lpwstr>
  </property>
  <property fmtid="{D5CDD505-2E9C-101B-9397-08002B2CF9AE}" pid="9" name="MSIP_Label_958510b9-3810-472f-9abf-3a689c488070_Tag">
    <vt:lpwstr>10, 0, 1, 1</vt:lpwstr>
  </property>
</Properties>
</file>