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92.168.91.199\home2\Operations\New Operations\Operations\Investment Operations\Reports\Monthly\2025-26\12. Mar 26\DB\MF\Half Yearly Portfolio &amp; Financials\Financials\"/>
    </mc:Choice>
  </mc:AlternateContent>
  <xr:revisionPtr revIDLastSave="0" documentId="13_ncr:1_{A718FEF7-2386-43C5-9D55-1E17AA34E6EE}" xr6:coauthVersionLast="47" xr6:coauthVersionMax="47" xr10:uidLastSave="{00000000-0000-0000-0000-000000000000}"/>
  <bookViews>
    <workbookView xWindow="-110" yWindow="-110" windowWidth="19420" windowHeight="10300" tabRatio="658" xr2:uid="{00000000-000D-0000-FFFF-FFFF00000000}"/>
  </bookViews>
  <sheets>
    <sheet name="FINANCIAL" sheetId="1" r:id="rId1"/>
    <sheet name="Notes To Accounts" sheetId="5" r:id="rId2"/>
    <sheet name="Riskometers" sheetId="8" r:id="rId3"/>
  </sheets>
  <definedNames>
    <definedName name="_xlnm._FilterDatabase" localSheetId="0" hidden="1">FINANCIAL!$A$4:$O$7</definedName>
    <definedName name="_xlnm._FilterDatabase" localSheetId="1" hidden="1">'Notes To Accounts'!$A$88:$H$88</definedName>
    <definedName name="_xlnm.Print_Area" localSheetId="0">FINANCIAL!$A$1:$P$158</definedName>
    <definedName name="_xlnm.Print_Area" localSheetId="1">'Notes To Accounts'!$A$1:$H$102</definedName>
    <definedName name="_xlnm.Print_Titles" localSheetId="0">FINANCIAL!$B:$D,FINANCIAL!$4:$7</definedName>
    <definedName name="Roff">#REF!</definedName>
    <definedName name="SA">#REF!</definedName>
    <definedName name="sh">#REF!</definedName>
    <definedName name="SI">#REF!</definedName>
    <definedName name="SII">#REF!</definedName>
    <definedName name="sl">#REF!</definedName>
    <definedName name="sm">#REF!</definedName>
    <definedName name="sn">#REF!</definedName>
    <definedName name="SO">#REF!</definedName>
    <definedName name="sr">#REF!</definedName>
    <definedName name="ss">#REF!</definedName>
    <definedName name="su">#REF!</definedName>
    <definedName name="sun">#REF!</definedName>
    <definedName name="sur">#REF!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FINANCIAL!$B$1:$D$157</definedName>
    <definedName name="Z_2896B953_C7AD_4753_AA31_DE7EA2942C95_.wvu.PrintTitles" localSheetId="0" hidden="1">FINANCIAL!$B:$D,FINANCIAL!$4:$7</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FINANCIAL!$B$1:$D$157</definedName>
    <definedName name="Z_B9A126AE_8FEA_4B29_AE1C_B748B13A820D_.wvu.PrintTitles" localSheetId="0" hidden="1">FINANCIAL!$B:$D,FINANCIAL!$4:$7</definedName>
  </definedNames>
  <calcPr calcId="191029"/>
  <customWorkbookViews>
    <customWorkbookView name="np87435 - Personal View" guid="{2896B953-C7AD-4753-AA31-DE7EA2942C95}" mergeInterval="0" personalView="1" maximized="1" windowWidth="1276" windowHeight="825" tabRatio="951" activeSheetId="1"/>
    <customWorkbookView name="Parag Varma - Personal View" guid="{B9A126AE-8FEA-4B29-AE1C-B748B13A820D}" mergeInterval="0" personalView="1" maximized="1" windowWidth="1276" windowHeight="797" tabRatio="9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<sst xmlns="http://schemas.openxmlformats.org/spreadsheetml/2006/main" count="1087" uniqueCount="251">
  <si>
    <t xml:space="preserve">Unit Capital at the beginning of the half - year period   </t>
  </si>
  <si>
    <t>Bharti AXA  Fixed Maturity Plan-Series C -Plan1</t>
  </si>
  <si>
    <t>Dividend</t>
  </si>
  <si>
    <t>BAFIF : Bharti AXA Focused Infrastructure Fund</t>
  </si>
  <si>
    <t>-</t>
  </si>
  <si>
    <t>(Rupees in Lakhs)</t>
  </si>
  <si>
    <t>Not Applicable</t>
  </si>
  <si>
    <t>Individual &amp; HUF</t>
  </si>
  <si>
    <t>Others</t>
  </si>
  <si>
    <t>(Rs.)</t>
  </si>
  <si>
    <t>Sr. No.</t>
  </si>
  <si>
    <t>Particulars</t>
  </si>
  <si>
    <t>(iv)  Since the launch of the scheme /plan</t>
  </si>
  <si>
    <t>(@)</t>
  </si>
  <si>
    <t>Indicates less than 0.01 Crores.</t>
  </si>
  <si>
    <t>NOTES TO ACCOUNTS</t>
  </si>
  <si>
    <t>1.</t>
  </si>
  <si>
    <t>2.</t>
  </si>
  <si>
    <t>3.</t>
  </si>
  <si>
    <t>Company Name</t>
  </si>
  <si>
    <t>Schemes invested in by the Company</t>
  </si>
  <si>
    <t>4.</t>
  </si>
  <si>
    <t>5.</t>
  </si>
  <si>
    <t>6.</t>
  </si>
  <si>
    <t>(Rs in Crores)</t>
  </si>
  <si>
    <t>N.A.</t>
  </si>
  <si>
    <t xml:space="preserve">Unit Capital at the end of the period </t>
  </si>
  <si>
    <t xml:space="preserve">Reserves &amp; Surplus </t>
  </si>
  <si>
    <t xml:space="preserve">Total Net Assets at the beginning of the half - year period </t>
  </si>
  <si>
    <t xml:space="preserve">Total Net Assets at the end of the period </t>
  </si>
  <si>
    <t>(Rs)</t>
  </si>
  <si>
    <t>INCOME</t>
  </si>
  <si>
    <t xml:space="preserve">Total Income (5.1 to 5.5) </t>
  </si>
  <si>
    <t>EXPENSES</t>
  </si>
  <si>
    <t>(%)</t>
  </si>
  <si>
    <t>(i)     Last 1 year</t>
  </si>
  <si>
    <t>[%]</t>
  </si>
  <si>
    <t>(ii)    Last 3 years</t>
  </si>
  <si>
    <t>(iii)   Last 5 years</t>
  </si>
  <si>
    <t xml:space="preserve">Returns on Benchmark Index during the half year </t>
  </si>
  <si>
    <t>Compounded Annualised yield on Benchmark Index</t>
  </si>
  <si>
    <t xml:space="preserve">Provision for Doubtful Income/Debts </t>
  </si>
  <si>
    <t xml:space="preserve">Investments made in associate/group companies </t>
  </si>
  <si>
    <t>Benchmark Index</t>
  </si>
  <si>
    <t>(v)   Date of  launch of the scheme / plan</t>
  </si>
  <si>
    <t>Interest</t>
  </si>
  <si>
    <t>Disclosure under Regulation 25(8) of the Securities and Exchange Board of India (Mutual Funds) Regulations, 1996 : Payment to associate / group companies</t>
  </si>
  <si>
    <t>Allotment Date</t>
  </si>
  <si>
    <t>Launch date / Allotment date given below</t>
  </si>
  <si>
    <t>BAEF : Bharti AXA Equity Fund</t>
  </si>
  <si>
    <t>BASTIF : Bharti AXA Short Term Income Fund</t>
  </si>
  <si>
    <t>Scheme</t>
  </si>
  <si>
    <t>No. of Investors</t>
  </si>
  <si>
    <t>Name of the scheme</t>
  </si>
  <si>
    <t>Launch Date</t>
  </si>
  <si>
    <t>BARRF : Bharti AXA Regular Return Fund</t>
  </si>
  <si>
    <t>BATP : Bharti AXA Treasury Advantage Fund</t>
  </si>
  <si>
    <t>Period covered</t>
  </si>
  <si>
    <t>Business given</t>
  </si>
  <si>
    <t>Rs. Crores</t>
  </si>
  <si>
    <t>Commission paid to associates/related parties/group companies of sponsor/AMC</t>
  </si>
  <si>
    <t>Value of transaction</t>
  </si>
  <si>
    <t>Brokerage</t>
  </si>
  <si>
    <t>Name of associate/related parties/group companies of Sponsor/AMC</t>
  </si>
  <si>
    <t>Nature of Association / Nature of relation</t>
  </si>
  <si>
    <t>% of total value of transaction of the Fund</t>
  </si>
  <si>
    <t>% of total brokerage paid by the Fund</t>
  </si>
  <si>
    <t>% of total business received by the Fund</t>
  </si>
  <si>
    <t>% of total commission paid by the Fund</t>
  </si>
  <si>
    <t>Regular Plan</t>
  </si>
  <si>
    <t>Direct Plan</t>
  </si>
  <si>
    <t>Associate</t>
  </si>
  <si>
    <t>*</t>
  </si>
  <si>
    <t>Bonus Option</t>
  </si>
  <si>
    <t>Growth Option</t>
  </si>
  <si>
    <t>Scheme Name</t>
  </si>
  <si>
    <t>Percentage of holding %</t>
  </si>
  <si>
    <t>NAV at the end of the period</t>
  </si>
  <si>
    <t xml:space="preserve">           (@) Indicates less than 0.01 Crores.</t>
  </si>
  <si>
    <t>NAV at the beginning of the half year period</t>
  </si>
  <si>
    <t>Profit/(loss) on inter-scheme transfer/sale of investment</t>
  </si>
  <si>
    <t>Total Recurring Expenses (including 6.1 and 6.2)</t>
  </si>
  <si>
    <t>Trusteeship Fees</t>
  </si>
  <si>
    <t>NIL</t>
  </si>
  <si>
    <t>7.1.1</t>
  </si>
  <si>
    <t>Returns during the half year $ [ (+) (-) ]- Direct Plan</t>
  </si>
  <si>
    <t>Returns during the half year $ [ (+) (-) ]- Regular Plan</t>
  </si>
  <si>
    <t>7.2.1</t>
  </si>
  <si>
    <t>Compounded Annualised yield in case of schemes in existence for more than 1 year- Regular Plan</t>
  </si>
  <si>
    <t>Compounded Annualised yield in case of schemes in existence for more than 1 year-Direct Plan</t>
  </si>
  <si>
    <t>Underlying</t>
  </si>
  <si>
    <t>Quarterly IDCW Option</t>
  </si>
  <si>
    <t>Half Yearly IDCW Option</t>
  </si>
  <si>
    <t>Monthly IDCW Option</t>
  </si>
  <si>
    <t>IDCW Option</t>
  </si>
  <si>
    <t>Daily IDCW Option</t>
  </si>
  <si>
    <t>Weekly IDCW Option</t>
  </si>
  <si>
    <t>Fortnightly IDCW Option</t>
  </si>
  <si>
    <t>Regular Plan- IDCW payout- Daily Option</t>
  </si>
  <si>
    <t>Regular Plan- IDCW payout- Weekly Option</t>
  </si>
  <si>
    <t>Regular Plan- IDCW payout- Fortnightly Option</t>
  </si>
  <si>
    <t>Regular Plan- IDCW payout- Monthly Option</t>
  </si>
  <si>
    <t>Regular Plan- IDCW payout- Quarterly Option</t>
  </si>
  <si>
    <t>Regular Plan- IDCW payout- Half yearly Option</t>
  </si>
  <si>
    <t>Direct Plan   IDCW payout Daily option</t>
  </si>
  <si>
    <t>Direct Plan   IDCW payout Weekly option</t>
  </si>
  <si>
    <t>Direct Plan- IDCW payout- Monthly Option</t>
  </si>
  <si>
    <t>Direct Plan- IDCW payout- Half yearly Option</t>
  </si>
  <si>
    <t>Commission</t>
  </si>
  <si>
    <t>Management Fees</t>
  </si>
  <si>
    <t>Sd-</t>
  </si>
  <si>
    <t>Director</t>
  </si>
  <si>
    <t>MUTUAL FUND INVESTMENTS ARE SUBJECT TO MARKET RISKS, READ ALL SCHEME RELATED DOCUMENTS CAREFULLY</t>
  </si>
  <si>
    <t>Note: Above figures does not include commission borne by AMC</t>
  </si>
  <si>
    <t>Detail of unit holders who hold over 25% of the NAV of the Scheme as at the end of the half-year period.</t>
  </si>
  <si>
    <t xml:space="preserve">Name of Issuer </t>
  </si>
  <si>
    <t>Type of Security</t>
  </si>
  <si>
    <t>Details of Subscription</t>
  </si>
  <si>
    <t>Details of Allotment</t>
  </si>
  <si>
    <t>Quantity</t>
  </si>
  <si>
    <t>Amount (Rs.In Crores)</t>
  </si>
  <si>
    <t>360 ONE Mutual Fund</t>
  </si>
  <si>
    <t>360 ONE FLEXICAP FUND</t>
  </si>
  <si>
    <t>360 ONE Balanced Hybrid Fund</t>
  </si>
  <si>
    <t>360 ONE Dynamic Bond Fund</t>
  </si>
  <si>
    <t>360 ONE Focused Equity Fund</t>
  </si>
  <si>
    <t>360 ONE QUANT FUND</t>
  </si>
  <si>
    <t>Nifty 50 Hybrid Composite Debt 50:50 Index</t>
  </si>
  <si>
    <t xml:space="preserve">Brokerage paid to associates/related parties/group companies of Sponsor/AMC during the half-year </t>
  </si>
  <si>
    <t>Brokerage and Transaction Cost has been included in Other Expenses, however the same shall not be considered while computing the Total Recurring expenses as a percentage of daily average net assets</t>
  </si>
  <si>
    <t>10.</t>
  </si>
  <si>
    <t>11.</t>
  </si>
  <si>
    <t>360 ONE ELSS Tax Saver Nifty 50 Index Fund</t>
  </si>
  <si>
    <t>CRISIL Dynamic Bond A-III Index</t>
  </si>
  <si>
    <t>CRISIL Liquid Debt A-I Index</t>
  </si>
  <si>
    <t>The total outstanding exposure in derivative instruments as at the end of the half-year period</t>
  </si>
  <si>
    <t>Payments to associate/group companies</t>
  </si>
  <si>
    <t xml:space="preserve">For 360 ONE Asset Management Limited </t>
  </si>
  <si>
    <t>Disclosure under Regulation 25(11) of the Securities and Exchange Board of India (Mutual Funds) Regulations, 1996 as amended Investments made by the schemes of 360 ONE Mutual Fund in Companies or their subsidiaries that have invested more than 5% of the net assets of any scheme</t>
  </si>
  <si>
    <t>Investment made by schemes of 360 ONE Mutual Fund in the company/subsidiary</t>
  </si>
  <si>
    <t>For 360 ONE Asset Trustee Limited</t>
  </si>
  <si>
    <t xml:space="preserve">Underwriting obligations undertaken by the Schemes with respect to issue of securities by Associate companies during the period under review: Nil.
</t>
  </si>
  <si>
    <t>Devolvement during the period under review : Nil</t>
  </si>
  <si>
    <t xml:space="preserve">Subscription to any issue of equity or debt on private placement basis where the sponsor or its associate companies have acted as arranger or manager during the period under review: Nil.
</t>
  </si>
  <si>
    <t>i</t>
  </si>
  <si>
    <t>ii</t>
  </si>
  <si>
    <t>iii</t>
  </si>
  <si>
    <t>iv</t>
  </si>
  <si>
    <t>v</t>
  </si>
  <si>
    <t>vi</t>
  </si>
  <si>
    <t>Subscription by the Schemes in the issues lead managed by Associate companies during the period under review</t>
  </si>
  <si>
    <t>NIFTY 50 TRI</t>
  </si>
  <si>
    <t>BSE 500 TRI</t>
  </si>
  <si>
    <t>BSE 200 TRI</t>
  </si>
  <si>
    <t>Brokerage and Transaction Cost has been included in Other Expenses, however the same has not been considered while computing the Total Recurring expenses as a percentage of daily average net assets</t>
  </si>
  <si>
    <t>Other Expenses*</t>
  </si>
  <si>
    <t>Direct Plan- IDCW payout- Fortnightly Option</t>
  </si>
  <si>
    <t>Direct Plan  IDCW Payout Option</t>
  </si>
  <si>
    <t>Regular Plan-IDCW Payout Option</t>
  </si>
  <si>
    <t>Direct Plan- IDCW payout- Quarterly Option</t>
  </si>
  <si>
    <t>360 ONE Gold ETF</t>
  </si>
  <si>
    <t>360 ONE Silver ETF</t>
  </si>
  <si>
    <t>N/A</t>
  </si>
  <si>
    <t>^^</t>
  </si>
  <si>
    <t>Profit/(Loss) on sale/redemption of investments (other than inter scheme transfer/sale) [Rs. in Crores]</t>
  </si>
  <si>
    <t>NA</t>
  </si>
  <si>
    <t xml:space="preserve">Consequences to SEBI circular SEBI/HO/IMD/IMD-PoD-1/P/CIR/2024/90 dated 27th June 2024 the fund has adopted Indian Accounting Standard with effect from 1st April 2023 </t>
  </si>
  <si>
    <t>Total Recurring Expenses for Direct Plan</t>
  </si>
  <si>
    <t>Total Recurring Expenses for Regular Plan</t>
  </si>
  <si>
    <t xml:space="preserve">360 ONE Liquid Fund </t>
  </si>
  <si>
    <t xml:space="preserve">360 ONE Dynamic Bond Fund </t>
  </si>
  <si>
    <t>360 ONE Overnight Fund</t>
  </si>
  <si>
    <t>360 ONE Multi Asset Allocation Fund</t>
  </si>
  <si>
    <t>360 ONE Focused Fund</t>
  </si>
  <si>
    <t>360 ONE DISTRIBUTION SERVICES LTD(ARN-181727)</t>
  </si>
  <si>
    <t>BATLIVALA &amp; KARANI FINSERV PRIVATE LIMITED(ARN-137069)</t>
  </si>
  <si>
    <t>Batlivala &amp; Karani Securities India Private Limited(ARN-0703)</t>
  </si>
  <si>
    <t>LICHFL Financial Services Ltd(ARN-69252)</t>
  </si>
  <si>
    <t>360 ONE Liquid Fund</t>
  </si>
  <si>
    <t>NIFTY 1D Rate Index</t>
  </si>
  <si>
    <t>01.10.2025 to 31.03.2026</t>
  </si>
  <si>
    <t>BSE 500 TRI – 25% + NIFTY Composite Debt Index – 45% + Domestic prices of Gold and Silver (30%)</t>
  </si>
  <si>
    <t>Batlivala &amp; Karani Securities India Private Limited</t>
  </si>
  <si>
    <t>Brookfield India Real Estate Trust</t>
  </si>
  <si>
    <t>Invits</t>
  </si>
  <si>
    <t>01-OCT-2025 - 31-MAR-2026</t>
  </si>
  <si>
    <t>01-APR-2025 - 30-SEPT-2025</t>
  </si>
  <si>
    <t>Aggregate cost of acquisition during the period ended 
31st March 2026</t>
  </si>
  <si>
    <t>Outstanding as at 
31st March 2026 
(At Market / Fair Value)</t>
  </si>
  <si>
    <t>No Scheme has invested in foreign securities / ADRs / GDRs during the half-year period ended  March 31, 2026</t>
  </si>
  <si>
    <t>No Scheme has declared any bonus during the half-year period ended March 31, 2026</t>
  </si>
  <si>
    <t>No Scheme has borrowed money for half-year period ended  March 31, 2026</t>
  </si>
  <si>
    <t>The unaudited Half Yearly Financial results for the period ended March 31, 2026 have been approved by  the Board of Directors of 360 ONE Asset Management Ltd. and 360 ONE Asset Trustee Limited.</t>
  </si>
  <si>
    <t>GOLD</t>
  </si>
  <si>
    <t>Short</t>
  </si>
  <si>
    <t>SILVER</t>
  </si>
  <si>
    <t>SILVERMIC</t>
  </si>
  <si>
    <t>Long</t>
  </si>
  <si>
    <t>Long / Short</t>
  </si>
  <si>
    <t>Futures Price when purchased</t>
  </si>
  <si>
    <t>Current price of the contract</t>
  </si>
  <si>
    <t>Margin maintained in Rs. Lakhs</t>
  </si>
  <si>
    <t>360 ONE Flexicap Fund</t>
  </si>
  <si>
    <t>360 ONE Quant Fund</t>
  </si>
  <si>
    <t>#</t>
  </si>
  <si>
    <t>Since 360 ONE Gold ETF and 360 ONE Silver ETF has no plans/ options, hence data is shown under Direct Plan - Growth Option at relevant places</t>
  </si>
  <si>
    <t>360 ONE Gold ETF#</t>
  </si>
  <si>
    <t>360 ONE Silver ETF#</t>
  </si>
  <si>
    <t xml:space="preserve">IDCW (net) paid per unit during the half - year </t>
  </si>
  <si>
    <t>Percentage of Management Fees to daily average net assets</t>
  </si>
  <si>
    <t>Total Recurring expenses as a percentage of daily average net assets</t>
  </si>
  <si>
    <t>Domestic Prices of Gold</t>
  </si>
  <si>
    <t>Domestic Prices of Silver</t>
  </si>
  <si>
    <t>This product is suitable for investors who are seeking*</t>
  </si>
  <si>
    <t>Income and long term gains</t>
  </si>
  <si>
    <t xml:space="preserve">As per AMFI Tier I Benchmark i.e. 
CRISIL Dynamic Bond A-III Index </t>
  </si>
  <si>
    <t>Investment in a range of debt and money market instruments of various maturities.</t>
  </si>
  <si>
    <t>*Investors should consult their financial advisers if in doubt about whether the product is suitable for them.</t>
  </si>
  <si>
    <t>Income over short term horizon</t>
  </si>
  <si>
    <t>Investments in money market and short term debt instruments, with maturity not exceeding 91 days.</t>
  </si>
  <si>
    <t>Capital appreciation over long term;</t>
  </si>
  <si>
    <t>Investment predominantly in equity and equity related instruments;</t>
  </si>
  <si>
    <t>capital appreciation over long term;</t>
  </si>
  <si>
    <t>Investment predominantly in equity and equity related instruments selected based on quant model</t>
  </si>
  <si>
    <t>Investment in stocks comprising the Nifty 50 Index in the same proportion as in the index to achieve returns equivalent to the Total Returns Index of Nifty 50 Index, subject to tracking errorwhile offering deduction under Section 80C of IT Act, 1961</t>
  </si>
  <si>
    <t>capital appreciation over long term</t>
  </si>
  <si>
    <t>Investment predominantly in equity and equity related instruments across market capitalization</t>
  </si>
  <si>
    <t xml:space="preserve">360 ONE Balanced Hybrid Fund </t>
  </si>
  <si>
    <t>To create wealth and income in the long term</t>
  </si>
  <si>
    <t>Investment in equity and equity related securities and fixed income instruments.</t>
  </si>
  <si>
    <t>360 ONE GOLD ETF</t>
  </si>
  <si>
    <t>Long term capital appreciation</t>
  </si>
  <si>
    <t>Investment in gold in order to generate returns similar to the performance of the gold, subject to tracking errors.</t>
  </si>
  <si>
    <t>Returns that are in line with the performance of Silver over the long term, subject to tracking errors.</t>
  </si>
  <si>
    <t>Regular income with high levels of safety and liquidity over short term.</t>
  </si>
  <si>
    <t>Investment in debt and money market instruments with overnight maturity.</t>
  </si>
  <si>
    <t xml:space="preserve">Investment in multiple asset classes </t>
  </si>
  <si>
    <t xml:space="preserve">As per AMFI Tier I Benchmark i.e. 
CRISIL Liquid Debt A-I Index </t>
  </si>
  <si>
    <t xml:space="preserve">As per AMFI Tier I Benchmark i.e. BSE 500 TRI	</t>
  </si>
  <si>
    <t>As per AMFI Tier I Benchmark i.e, BSE
200 TRI</t>
  </si>
  <si>
    <t>As per AMFI Tier I Benchmark i.e. Nifty 50 TRI</t>
  </si>
  <si>
    <t>As per AMFI Tier I Benchmark i.e. BSE 500
TRI</t>
  </si>
  <si>
    <t>As per AMFI Tier I Benchmark i.e.Nifty 
50 Hybrid Composite Debt 50:50 Index</t>
  </si>
  <si>
    <t>As per AMFI Tier I Benchmark i.e. Domestic prices
of Gold</t>
  </si>
  <si>
    <t>As per AMFI Tier I Benchmark i.e. Domestic
Prices of Silver</t>
  </si>
  <si>
    <t>As per AMFI Tier I Benchmark i.e. NIFTY 1D
Rate Index</t>
  </si>
  <si>
    <t xml:space="preserve">As per AMFI Tier I Benchmark i.e. BSE 500 TRI – 25% +
 NIFTY Composite Debt Index – 45% + 
Domestic prices of Gold and Silver (30%) </t>
  </si>
  <si>
    <t>There are no changes in the accounting policies during the half-year ended March 31, 2026.</t>
  </si>
  <si>
    <t>Other Income (indicating nature) ^^</t>
  </si>
  <si>
    <t>Other Income, if any, indicates load (net of good &amp; service tax) credited to schemes</t>
  </si>
  <si>
    <t>UNAUDITED  HALF-YEARLY FINANCIAL RESULTS OF THE SCHEMES OF 360 ONE MUTUAL FUND FOR THE PERIOD ENDED 31ST MARCH 2026
(Pursuant to the provisions of Regulation 59 of the Securities and Exchange Board of India (Mutual Funds) Regulations, 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</si>
</sst>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_(* \(#,##0.00\);_(* &quot;-&quot;??_);_(@_)"/>
    <numFmt numFmtId="164" formatCode="_ * #,##0.00_ ;_ * \-#,##0.00_ ;_ * &quot;-&quot;??_ ;_ @_ "/>
    <numFmt numFmtId="165" formatCode="#,##0.0_);\(#,##0.0\)"/>
    <numFmt numFmtId="166" formatCode="#,##0.0000_);\(#,##0.0000\)"/>
    <numFmt numFmtId="167" formatCode="_(* #,##0.0000_);_(* \(#,##0.0000\);_(* &quot;-&quot;??_);_(@_)"/>
    <numFmt numFmtId="168" formatCode="0.00_)"/>
    <numFmt numFmtId="169" formatCode="_(* #,##0.000000_);_(* \(#,##0.000000\);_(* &quot;-&quot;??_);_(@_)"/>
    <numFmt numFmtId="170" formatCode="#,##0.0"/>
    <numFmt numFmtId="171" formatCode="0.00000000"/>
    <numFmt numFmtId="172" formatCode="0.0000"/>
    <numFmt numFmtId="173" formatCode="0.00_);\(0.00\)"/>
    <numFmt numFmtId="174" formatCode="_(* #,##0.000_);_(* \(#,##0.000\);_(* &quot;-&quot;??_);_(@_)"/>
    <numFmt numFmtId="175" formatCode="#,##0.00########_);\(#,##0.00########\)"/>
    <numFmt numFmtId="176" formatCode="0.00&quot;@&quot;"/>
    <numFmt numFmtId="177" formatCode="#,##0.00_ ;\-#,##0.00\ "/>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10"/>
      <name val="MS Sans Serif"/>
      <family val="2"/>
    </font>
    <font>
      <b/>
      <sz val="12"/>
      <name val="Times New Roman"/>
      <family val="1"/>
    </font>
    <font>
      <b/>
      <sz val="10"/>
      <name val="Times New Roman"/>
      <family val="1"/>
    </font>
    <font>
      <u/>
      <sz val="10"/>
      <color indexed="12"/>
      <name val="Arial"/>
      <family val="2"/>
    </font>
    <font>
      <sz val="10"/>
      <name val="Tahoma"/>
      <family val="2"/>
    </font>
    <font>
      <sz val="10"/>
      <color indexed="8"/>
      <name val="Arial"/>
      <family val="2"/>
    </font>
    <font>
      <sz val="8"/>
      <name val="Arial"/>
      <family val="2"/>
    </font>
    <font>
      <b/>
      <i/>
      <sz val="16"/>
      <name val="Helv"/>
    </font>
    <font>
      <b/>
      <sz val="11"/>
      <name val="Times New Roman"/>
      <family val="1"/>
    </font>
    <font>
      <sz val="10"/>
      <name val="Arial"/>
      <family val="2"/>
    </font>
    <font>
      <sz val="10"/>
      <name val="Arial"/>
      <family val="2"/>
    </font>
    <font>
      <sz val="9"/>
      <name val="Arial"/>
      <family val="2"/>
    </font>
    <font>
      <sz val="9"/>
      <name val="Times New Roman"/>
      <family val="1"/>
    </font>
    <font>
      <sz val="11"/>
      <color rgb="FF9C0006"/>
      <name val="Calibri"/>
      <family val="2"/>
      <scheme val="minor"/>
    </font>
    <font>
      <b/>
      <sz val="9"/>
      <name val="Arial"/>
      <family val="2"/>
    </font>
    <font>
      <b/>
      <sz val="11"/>
      <name val="Calibri"/>
      <family val="2"/>
    </font>
    <font>
      <b/>
      <sz val="14"/>
      <name val="Times New Roman"/>
      <family val="1"/>
    </font>
    <font>
      <sz val="10"/>
      <name val="Calibri"/>
      <family val="2"/>
      <scheme val="minor"/>
    </font>
    <font>
      <u/>
      <sz val="10"/>
      <name val="Arial"/>
      <family val="2"/>
    </font>
    <font>
      <sz val="10"/>
      <color theme="1"/>
      <name val="Trebuchet MS"/>
      <family val="2"/>
    </font>
    <font>
      <b/>
      <sz val="10"/>
      <name val="Arial"/>
      <family val="2"/>
    </font>
    <font>
      <b/>
      <sz val="10"/>
      <color theme="1"/>
      <name val="Trebuchet MS"/>
      <family val="2"/>
    </font>
    <font>
      <sz val="10"/>
      <color rgb="FF000000"/>
      <name val="Calibri"/>
      <family val="2"/>
      <scheme val="minor"/>
    </font>
    <font>
      <sz val="12"/>
      <color theme="1"/>
      <name val="Calibri"/>
      <family val="2"/>
      <scheme val="minor"/>
    </font>
    <font>
      <sz val="13"/>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C7CE"/>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diagonal/>
    </border>
    <border>
      <left style="medium">
        <color rgb="FF000000"/>
      </left>
      <right/>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rgb="FF000000"/>
      </left>
      <right/>
      <top/>
      <bottom/>
      <diagonal/>
    </border>
    <border>
      <left/>
      <right style="medium">
        <color rgb="FF000000"/>
      </right>
      <top/>
      <bottom style="medium">
        <color rgb="FF000000"/>
      </bottom>
      <diagonal/>
    </border>
    <border>
      <left style="medium">
        <color rgb="FF000000"/>
      </left>
      <right/>
      <top/>
      <bottom style="medium">
        <color indexed="64"/>
      </bottom>
      <diagonal/>
    </border>
    <border>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indexed="64"/>
      </left>
      <right style="thin">
        <color indexed="64"/>
      </right>
      <top/>
      <bottom style="medium">
        <color indexed="64"/>
      </bottom>
      <diagonal/>
    </border>
  </borders>
  <cellStyleXfs count="35">
    <xf numFmtId="0" fontId="0" fillId="0" borderId="0"/>
    <xf numFmtId="0" fontId="4" fillId="0" borderId="0" applyNumberFormat="0" applyFill="0" applyBorder="0" applyAlignment="0" applyProtection="0"/>
    <xf numFmtId="43" fontId="4" fillId="0" borderId="0" applyFont="0" applyFill="0" applyBorder="0" applyAlignment="0" applyProtection="0"/>
    <xf numFmtId="38" fontId="12" fillId="2" borderId="0" applyNumberFormat="0" applyBorder="0" applyAlignment="0" applyProtection="0"/>
    <xf numFmtId="0" fontId="9" fillId="0" borderId="0" applyNumberFormat="0" applyFill="0" applyBorder="0" applyAlignment="0" applyProtection="0">
      <alignment vertical="top"/>
      <protection locked="0"/>
    </xf>
    <xf numFmtId="10" fontId="12" fillId="3" borderId="1" applyNumberFormat="0" applyBorder="0" applyAlignment="0" applyProtection="0"/>
    <xf numFmtId="168" fontId="13" fillId="0" borderId="0"/>
    <xf numFmtId="0" fontId="10" fillId="0" borderId="0"/>
    <xf numFmtId="0" fontId="16" fillId="0" borderId="0"/>
    <xf numFmtId="39" fontId="6" fillId="0" borderId="0"/>
    <xf numFmtId="9" fontId="4" fillId="0" borderId="0" applyFont="0" applyFill="0" applyBorder="0" applyAlignment="0" applyProtection="0"/>
    <xf numFmtId="10" fontId="4" fillId="0" borderId="0" applyFont="0" applyFill="0" applyBorder="0" applyAlignment="0" applyProtection="0"/>
    <xf numFmtId="0" fontId="4" fillId="0" borderId="0"/>
    <xf numFmtId="40" fontId="14" fillId="0" borderId="0"/>
    <xf numFmtId="0" fontId="15" fillId="0" borderId="0" applyNumberFormat="0" applyFill="0" applyBorder="0" applyAlignment="0" applyProtection="0"/>
    <xf numFmtId="0" fontId="4" fillId="0" borderId="0" applyNumberFormat="0" applyFont="0" applyFill="0" applyBorder="0" applyAlignment="0" applyProtection="0"/>
    <xf numFmtId="0" fontId="4" fillId="0" borderId="0"/>
    <xf numFmtId="0" fontId="4" fillId="0" borderId="0"/>
    <xf numFmtId="10" fontId="12" fillId="3" borderId="31" applyNumberFormat="0" applyBorder="0" applyAlignment="0" applyProtection="0"/>
    <xf numFmtId="10" fontId="12" fillId="3" borderId="33" applyNumberFormat="0" applyBorder="0" applyAlignment="0" applyProtection="0"/>
    <xf numFmtId="0" fontId="4" fillId="0" borderId="0"/>
    <xf numFmtId="0" fontId="4" fillId="0" borderId="0" applyNumberFormat="0" applyFill="0" applyBorder="0" applyAlignment="0" applyProtection="0"/>
    <xf numFmtId="0" fontId="19" fillId="4" borderId="0" applyNumberFormat="0" applyBorder="0" applyAlignment="0" applyProtection="0"/>
    <xf numFmtId="9" fontId="11" fillId="0" borderId="0" applyFont="0" applyFill="0" applyBorder="0" applyAlignment="0" applyProtection="0"/>
    <xf numFmtId="0" fontId="3"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1">
    <xf numFmtId="0" fontId="0" fillId="0" borderId="0" xfId="0"/>
    <xf numFmtId="43" fontId="5" fillId="0" borderId="0" xfId="2" applyFont="1" applyFill="1" applyBorder="1" applyAlignment="1"/>
    <xf numFmtId="10" fontId="5" fillId="0" borderId="0" xfId="10" applyNumberFormat="1" applyFont="1" applyFill="1"/>
    <xf numFmtId="43" fontId="5" fillId="0" borderId="0" xfId="2" applyFont="1" applyFill="1"/>
    <xf numFmtId="167" fontId="5" fillId="0" borderId="2" xfId="2" applyNumberFormat="1" applyFont="1" applyFill="1" applyBorder="1" applyAlignment="1">
      <alignment horizontal="right"/>
    </xf>
    <xf numFmtId="169" fontId="5" fillId="0" borderId="2" xfId="2" applyNumberFormat="1" applyFont="1" applyFill="1" applyBorder="1" applyAlignment="1">
      <alignment horizontal="right"/>
    </xf>
    <xf numFmtId="43" fontId="5" fillId="0" borderId="2" xfId="2" applyFont="1" applyFill="1" applyBorder="1" applyAlignment="1">
      <alignment horizontal="right"/>
    </xf>
    <xf numFmtId="43" fontId="5" fillId="0" borderId="0" xfId="2" applyFont="1" applyFill="1" applyBorder="1"/>
    <xf numFmtId="10" fontId="5" fillId="0" borderId="0" xfId="10" applyNumberFormat="1" applyFont="1" applyFill="1" applyBorder="1"/>
    <xf numFmtId="43" fontId="18" fillId="0" borderId="18" xfId="2" applyFont="1" applyFill="1" applyBorder="1" applyAlignment="1"/>
    <xf numFmtId="43" fontId="18" fillId="0" borderId="19" xfId="2" applyFont="1" applyFill="1" applyBorder="1" applyAlignment="1">
      <alignment horizontal="center"/>
    </xf>
    <xf numFmtId="10" fontId="5" fillId="0" borderId="0" xfId="10" applyNumberFormat="1" applyFont="1" applyFill="1" applyBorder="1" applyAlignment="1">
      <alignment horizontal="right"/>
    </xf>
    <xf numFmtId="43" fontId="10" fillId="0" borderId="0" xfId="2" applyFont="1" applyFill="1" applyBorder="1"/>
    <xf numFmtId="4" fontId="10" fillId="0" borderId="0" xfId="10" applyNumberFormat="1" applyFont="1" applyFill="1" applyBorder="1"/>
    <xf numFmtId="169" fontId="8" fillId="0" borderId="0" xfId="2" applyNumberFormat="1" applyFont="1" applyFill="1"/>
    <xf numFmtId="0" fontId="8" fillId="0" borderId="4" xfId="2" applyNumberFormat="1" applyFont="1" applyFill="1" applyBorder="1" applyAlignment="1">
      <alignment horizontal="center"/>
    </xf>
    <xf numFmtId="170" fontId="8" fillId="0" borderId="8" xfId="2" applyNumberFormat="1" applyFont="1" applyFill="1" applyBorder="1" applyAlignment="1">
      <alignment horizontal="center"/>
    </xf>
    <xf numFmtId="43" fontId="5" fillId="0" borderId="5" xfId="2" applyFont="1" applyFill="1" applyBorder="1"/>
    <xf numFmtId="171" fontId="5" fillId="0" borderId="2" xfId="2" applyNumberFormat="1" applyFont="1" applyFill="1" applyBorder="1" applyAlignment="1">
      <alignment horizontal="right"/>
    </xf>
    <xf numFmtId="172" fontId="5" fillId="0" borderId="2" xfId="2" applyNumberFormat="1" applyFont="1" applyFill="1" applyBorder="1" applyAlignment="1">
      <alignment horizontal="right"/>
    </xf>
    <xf numFmtId="173" fontId="8" fillId="0" borderId="26" xfId="2" applyNumberFormat="1" applyFont="1" applyFill="1" applyBorder="1" applyAlignment="1">
      <alignment horizontal="right"/>
    </xf>
    <xf numFmtId="43" fontId="5" fillId="0" borderId="30" xfId="2" applyFont="1" applyFill="1" applyBorder="1"/>
    <xf numFmtId="43" fontId="5" fillId="0" borderId="31" xfId="2" applyFont="1" applyFill="1" applyBorder="1"/>
    <xf numFmtId="43" fontId="5" fillId="0" borderId="27" xfId="2" applyFont="1" applyFill="1" applyBorder="1" applyAlignment="1">
      <alignment vertical="center" wrapText="1"/>
    </xf>
    <xf numFmtId="2" fontId="5" fillId="0" borderId="31" xfId="2" applyNumberFormat="1" applyFont="1" applyFill="1" applyBorder="1"/>
    <xf numFmtId="2" fontId="5" fillId="0" borderId="8" xfId="2" applyNumberFormat="1" applyFont="1" applyFill="1" applyBorder="1" applyAlignment="1">
      <alignment horizontal="center" vertical="center"/>
    </xf>
    <xf numFmtId="174" fontId="5" fillId="0" borderId="2" xfId="2" applyNumberFormat="1" applyFont="1" applyFill="1" applyBorder="1" applyAlignment="1">
      <alignment horizontal="right"/>
    </xf>
    <xf numFmtId="177" fontId="17" fillId="0" borderId="44" xfId="25" applyNumberFormat="1" applyFont="1" applyFill="1" applyBorder="1" applyAlignment="1">
      <alignment horizontal="center" vertical="center"/>
    </xf>
    <xf numFmtId="177" fontId="17" fillId="0" borderId="18" xfId="25" applyNumberFormat="1" applyFont="1" applyFill="1" applyBorder="1" applyAlignment="1">
      <alignment horizontal="center" vertical="center"/>
    </xf>
    <xf numFmtId="15" fontId="5" fillId="0" borderId="0" xfId="9" applyNumberFormat="1" applyFont="1"/>
    <xf numFmtId="39" fontId="5" fillId="0" borderId="0" xfId="9" applyFont="1"/>
    <xf numFmtId="39" fontId="7" fillId="0" borderId="0" xfId="9" applyFont="1" applyAlignment="1">
      <alignment horizontal="left"/>
    </xf>
    <xf numFmtId="39" fontId="7" fillId="0" borderId="0" xfId="9" applyFont="1" applyAlignment="1">
      <alignment horizontal="center"/>
    </xf>
    <xf numFmtId="39" fontId="8" fillId="0" borderId="0" xfId="9" applyFont="1" applyAlignment="1">
      <alignment horizontal="left"/>
    </xf>
    <xf numFmtId="39" fontId="8" fillId="0" borderId="0" xfId="9" applyFont="1"/>
    <xf numFmtId="39" fontId="8" fillId="0" borderId="0" xfId="9" applyFont="1" applyAlignment="1">
      <alignment horizontal="right"/>
    </xf>
    <xf numFmtId="39" fontId="8" fillId="0" borderId="2" xfId="9" applyFont="1" applyBorder="1" applyAlignment="1">
      <alignment horizontal="center" vertical="top"/>
    </xf>
    <xf numFmtId="39" fontId="8" fillId="0" borderId="3" xfId="9" applyFont="1" applyBorder="1" applyAlignment="1">
      <alignment horizontal="center" vertical="top"/>
    </xf>
    <xf numFmtId="17" fontId="8" fillId="0" borderId="4" xfId="9" applyNumberFormat="1" applyFont="1" applyBorder="1" applyAlignment="1">
      <alignment horizontal="center" vertical="top" wrapText="1"/>
    </xf>
    <xf numFmtId="39" fontId="8" fillId="0" borderId="4" xfId="9" applyFont="1" applyBorder="1" applyAlignment="1">
      <alignment horizontal="center" vertical="top"/>
    </xf>
    <xf numFmtId="39" fontId="8" fillId="0" borderId="7" xfId="9" applyFont="1" applyBorder="1" applyAlignment="1">
      <alignment horizontal="center" vertical="top"/>
    </xf>
    <xf numFmtId="39" fontId="8" fillId="0" borderId="7" xfId="9" applyFont="1" applyBorder="1" applyAlignment="1">
      <alignment horizontal="right"/>
    </xf>
    <xf numFmtId="17" fontId="8" fillId="0" borderId="8" xfId="9" applyNumberFormat="1" applyFont="1" applyBorder="1" applyAlignment="1">
      <alignment horizontal="center" vertical="top" wrapText="1"/>
    </xf>
    <xf numFmtId="39" fontId="5" fillId="0" borderId="2" xfId="9" applyFont="1" applyBorder="1" applyAlignment="1">
      <alignment horizontal="center"/>
    </xf>
    <xf numFmtId="39" fontId="5" fillId="0" borderId="3" xfId="9" applyFont="1" applyBorder="1"/>
    <xf numFmtId="39" fontId="5" fillId="0" borderId="0" xfId="9" applyFont="1" applyAlignment="1">
      <alignment horizontal="right"/>
    </xf>
    <xf numFmtId="39" fontId="5" fillId="0" borderId="2" xfId="9" applyFont="1" applyBorder="1"/>
    <xf numFmtId="0" fontId="8" fillId="0" borderId="2" xfId="9" applyNumberFormat="1" applyFont="1" applyBorder="1" applyAlignment="1">
      <alignment horizontal="center"/>
    </xf>
    <xf numFmtId="43" fontId="5" fillId="0" borderId="4" xfId="2" applyFont="1" applyFill="1" applyBorder="1" applyAlignment="1">
      <alignment horizontal="right"/>
    </xf>
    <xf numFmtId="0" fontId="8" fillId="0" borderId="6" xfId="9" applyNumberFormat="1" applyFont="1" applyBorder="1" applyAlignment="1">
      <alignment horizontal="center"/>
    </xf>
    <xf numFmtId="39" fontId="5" fillId="0" borderId="9" xfId="9" applyFont="1" applyBorder="1"/>
    <xf numFmtId="39" fontId="5" fillId="0" borderId="20" xfId="9" applyFont="1" applyBorder="1" applyAlignment="1">
      <alignment horizontal="right"/>
    </xf>
    <xf numFmtId="39" fontId="5" fillId="0" borderId="6" xfId="9" applyFont="1" applyBorder="1" applyAlignment="1">
      <alignment horizontal="right"/>
    </xf>
    <xf numFmtId="39" fontId="5" fillId="0" borderId="13" xfId="9" applyFont="1" applyBorder="1"/>
    <xf numFmtId="39" fontId="5" fillId="0" borderId="21" xfId="9" applyFont="1" applyBorder="1" applyAlignment="1">
      <alignment horizontal="right"/>
    </xf>
    <xf numFmtId="39" fontId="5" fillId="0" borderId="8" xfId="9" applyFont="1" applyBorder="1" applyAlignment="1">
      <alignment horizontal="right"/>
    </xf>
    <xf numFmtId="165" fontId="8" fillId="0" borderId="9" xfId="9" applyNumberFormat="1" applyFont="1" applyBorder="1" applyAlignment="1">
      <alignment horizontal="center"/>
    </xf>
    <xf numFmtId="165" fontId="8" fillId="0" borderId="3" xfId="9" applyNumberFormat="1" applyFont="1" applyBorder="1" applyAlignment="1">
      <alignment horizontal="center"/>
    </xf>
    <xf numFmtId="39" fontId="5" fillId="0" borderId="2" xfId="9" applyFont="1" applyBorder="1" applyAlignment="1">
      <alignment horizontal="right"/>
    </xf>
    <xf numFmtId="39" fontId="8" fillId="0" borderId="3" xfId="9" applyFont="1" applyBorder="1"/>
    <xf numFmtId="167" fontId="5" fillId="0" borderId="2" xfId="9" applyNumberFormat="1" applyFont="1" applyBorder="1" applyAlignment="1">
      <alignment horizontal="right"/>
    </xf>
    <xf numFmtId="166" fontId="5" fillId="0" borderId="2" xfId="9" applyNumberFormat="1" applyFont="1" applyBorder="1" applyAlignment="1">
      <alignment horizontal="right"/>
    </xf>
    <xf numFmtId="165" fontId="5" fillId="0" borderId="3" xfId="9" applyNumberFormat="1" applyFont="1" applyBorder="1" applyAlignment="1">
      <alignment horizontal="center"/>
    </xf>
    <xf numFmtId="165" fontId="5" fillId="0" borderId="9" xfId="9" applyNumberFormat="1" applyFont="1" applyBorder="1" applyAlignment="1">
      <alignment horizontal="center"/>
    </xf>
    <xf numFmtId="39" fontId="5" fillId="0" borderId="25" xfId="9" applyFont="1" applyBorder="1" applyAlignment="1">
      <alignment horizontal="right"/>
    </xf>
    <xf numFmtId="39" fontId="5" fillId="0" borderId="3" xfId="9" applyFont="1" applyBorder="1" applyAlignment="1">
      <alignment horizontal="left"/>
    </xf>
    <xf numFmtId="39" fontId="5" fillId="0" borderId="3" xfId="9" applyFont="1" applyBorder="1" applyAlignment="1">
      <alignment wrapText="1"/>
    </xf>
    <xf numFmtId="2" fontId="5" fillId="0" borderId="2" xfId="9" applyNumberFormat="1" applyFont="1" applyBorder="1" applyAlignment="1">
      <alignment horizontal="right"/>
    </xf>
    <xf numFmtId="4" fontId="5" fillId="0" borderId="2" xfId="9" applyNumberFormat="1" applyFont="1" applyBorder="1" applyAlignment="1">
      <alignment horizontal="right"/>
    </xf>
    <xf numFmtId="176" fontId="5" fillId="0" borderId="2" xfId="9" applyNumberFormat="1" applyFont="1" applyBorder="1" applyAlignment="1">
      <alignment horizontal="right"/>
    </xf>
    <xf numFmtId="39" fontId="5" fillId="0" borderId="5" xfId="9" applyFont="1" applyBorder="1"/>
    <xf numFmtId="39" fontId="5" fillId="0" borderId="7" xfId="9" applyFont="1" applyBorder="1" applyAlignment="1">
      <alignment horizontal="right"/>
    </xf>
    <xf numFmtId="165" fontId="8" fillId="0" borderId="37" xfId="9" applyNumberFormat="1" applyFont="1" applyBorder="1" applyAlignment="1">
      <alignment horizontal="center"/>
    </xf>
    <xf numFmtId="0" fontId="17" fillId="0" borderId="3" xfId="0" applyFont="1" applyBorder="1"/>
    <xf numFmtId="10" fontId="5" fillId="0" borderId="2" xfId="10" applyNumberFormat="1" applyFont="1" applyFill="1" applyBorder="1" applyAlignment="1">
      <alignment horizontal="right"/>
    </xf>
    <xf numFmtId="173" fontId="4" fillId="0" borderId="2" xfId="2" applyNumberFormat="1" applyFont="1" applyFill="1" applyBorder="1" applyAlignment="1">
      <alignment horizontal="right"/>
    </xf>
    <xf numFmtId="165" fontId="8" fillId="0" borderId="5" xfId="9" applyNumberFormat="1" applyFont="1" applyBorder="1" applyAlignment="1">
      <alignment horizontal="center"/>
    </xf>
    <xf numFmtId="39" fontId="5" fillId="0" borderId="22" xfId="9" applyFont="1" applyBorder="1" applyAlignment="1">
      <alignment horizontal="right"/>
    </xf>
    <xf numFmtId="165" fontId="5" fillId="0" borderId="6" xfId="9" applyNumberFormat="1" applyFont="1" applyBorder="1" applyAlignment="1">
      <alignment horizontal="center"/>
    </xf>
    <xf numFmtId="165" fontId="8" fillId="0" borderId="2" xfId="9" applyNumberFormat="1" applyFont="1" applyBorder="1" applyAlignment="1">
      <alignment horizontal="center"/>
    </xf>
    <xf numFmtId="10" fontId="5" fillId="0" borderId="2" xfId="10" quotePrefix="1" applyNumberFormat="1" applyFont="1" applyFill="1" applyBorder="1" applyAlignment="1">
      <alignment horizontal="right"/>
    </xf>
    <xf numFmtId="10" fontId="5" fillId="0" borderId="2" xfId="9" applyNumberFormat="1" applyFont="1" applyBorder="1" applyAlignment="1">
      <alignment horizontal="right"/>
    </xf>
    <xf numFmtId="39" fontId="8" fillId="0" borderId="2" xfId="9" applyFont="1" applyBorder="1" applyAlignment="1">
      <alignment horizontal="right"/>
    </xf>
    <xf numFmtId="10" fontId="5" fillId="0" borderId="3" xfId="10" quotePrefix="1" applyNumberFormat="1" applyFont="1" applyFill="1" applyBorder="1" applyAlignment="1">
      <alignment horizontal="right"/>
    </xf>
    <xf numFmtId="10" fontId="5" fillId="0" borderId="32" xfId="9" applyNumberFormat="1" applyFont="1" applyBorder="1" applyAlignment="1">
      <alignment horizontal="right"/>
    </xf>
    <xf numFmtId="10" fontId="5" fillId="0" borderId="2" xfId="9" quotePrefix="1" applyNumberFormat="1" applyFont="1" applyBorder="1" applyAlignment="1">
      <alignment horizontal="right"/>
    </xf>
    <xf numFmtId="10" fontId="5" fillId="0" borderId="2" xfId="10" applyNumberFormat="1" applyFont="1" applyFill="1" applyBorder="1" applyAlignment="1">
      <alignment horizontal="right" wrapText="1"/>
    </xf>
    <xf numFmtId="10" fontId="5" fillId="0" borderId="2" xfId="9" applyNumberFormat="1" applyFont="1" applyBorder="1" applyAlignment="1">
      <alignment horizontal="right" wrapText="1"/>
    </xf>
    <xf numFmtId="10" fontId="5" fillId="0" borderId="2" xfId="2" applyNumberFormat="1" applyFont="1" applyFill="1" applyBorder="1" applyAlignment="1">
      <alignment horizontal="right" wrapText="1"/>
    </xf>
    <xf numFmtId="37" fontId="5" fillId="0" borderId="4" xfId="9" applyNumberFormat="1" applyFont="1" applyBorder="1" applyAlignment="1">
      <alignment horizontal="center"/>
    </xf>
    <xf numFmtId="39" fontId="5" fillId="0" borderId="4" xfId="9" applyFont="1" applyBorder="1" applyAlignment="1">
      <alignment horizontal="center" vertical="center" wrapText="1"/>
    </xf>
    <xf numFmtId="39" fontId="5" fillId="0" borderId="4" xfId="9" applyFont="1" applyBorder="1" applyAlignment="1">
      <alignment vertical="center" wrapText="1"/>
    </xf>
    <xf numFmtId="37" fontId="8" fillId="0" borderId="8" xfId="9" applyNumberFormat="1" applyFont="1" applyBorder="1" applyAlignment="1">
      <alignment horizontal="center"/>
    </xf>
    <xf numFmtId="39" fontId="5" fillId="0" borderId="13" xfId="9" applyFont="1" applyBorder="1" applyAlignment="1">
      <alignment vertical="top"/>
    </xf>
    <xf numFmtId="39" fontId="5" fillId="0" borderId="2" xfId="9" applyFont="1" applyBorder="1" applyAlignment="1">
      <alignment horizontal="center" vertical="center"/>
    </xf>
    <xf numFmtId="37" fontId="8" fillId="0" borderId="4" xfId="9" applyNumberFormat="1" applyFont="1" applyBorder="1" applyAlignment="1">
      <alignment horizontal="center"/>
    </xf>
    <xf numFmtId="39" fontId="5" fillId="0" borderId="5" xfId="9" applyFont="1" applyBorder="1" applyAlignment="1">
      <alignment vertical="top"/>
    </xf>
    <xf numFmtId="176" fontId="5" fillId="0" borderId="8" xfId="9" applyNumberFormat="1" applyFont="1" applyBorder="1" applyAlignment="1">
      <alignment horizontal="center"/>
    </xf>
    <xf numFmtId="39" fontId="5" fillId="0" borderId="8" xfId="9" applyFont="1" applyBorder="1" applyAlignment="1">
      <alignment horizontal="center" vertical="center"/>
    </xf>
    <xf numFmtId="4" fontId="21" fillId="0" borderId="0" xfId="0" applyNumberFormat="1" applyFont="1" applyAlignment="1">
      <alignment horizontal="right"/>
    </xf>
    <xf numFmtId="0" fontId="8" fillId="0" borderId="0" xfId="2" applyNumberFormat="1" applyFont="1" applyFill="1"/>
    <xf numFmtId="4" fontId="4" fillId="0" borderId="2" xfId="2" applyNumberFormat="1" applyFont="1" applyFill="1" applyBorder="1" applyAlignment="1">
      <alignment horizontal="right"/>
    </xf>
    <xf numFmtId="15" fontId="5" fillId="0" borderId="2" xfId="9" applyNumberFormat="1" applyFont="1" applyBorder="1" applyAlignment="1">
      <alignment horizontal="right"/>
    </xf>
    <xf numFmtId="0" fontId="5" fillId="0" borderId="0" xfId="0" applyFont="1"/>
    <xf numFmtId="1" fontId="5" fillId="0" borderId="0" xfId="9" quotePrefix="1" applyNumberFormat="1" applyFont="1" applyAlignment="1">
      <alignment horizontal="center"/>
    </xf>
    <xf numFmtId="0" fontId="5" fillId="0" borderId="0" xfId="8" applyFont="1"/>
    <xf numFmtId="0" fontId="8" fillId="0" borderId="1" xfId="8" applyFont="1" applyBorder="1" applyAlignment="1">
      <alignment vertical="center" wrapText="1"/>
    </xf>
    <xf numFmtId="0" fontId="5" fillId="0" borderId="28" xfId="8" applyFont="1" applyBorder="1"/>
    <xf numFmtId="0" fontId="5" fillId="0" borderId="24" xfId="8" applyFont="1" applyBorder="1" applyAlignment="1">
      <alignment wrapText="1"/>
    </xf>
    <xf numFmtId="0" fontId="5" fillId="0" borderId="31" xfId="8" applyFont="1" applyBorder="1"/>
    <xf numFmtId="0" fontId="5" fillId="0" borderId="31" xfId="8" applyFont="1" applyBorder="1" applyAlignment="1">
      <alignment wrapText="1"/>
    </xf>
    <xf numFmtId="0" fontId="5" fillId="0" borderId="31" xfId="0" applyFont="1" applyBorder="1"/>
    <xf numFmtId="0" fontId="8" fillId="0" borderId="0" xfId="8" applyFont="1"/>
    <xf numFmtId="0" fontId="5" fillId="0" borderId="27" xfId="8" applyFont="1" applyBorder="1" applyAlignment="1">
      <alignment vertical="center" wrapText="1"/>
    </xf>
    <xf numFmtId="0" fontId="5" fillId="0" borderId="0" xfId="8" applyFont="1" applyAlignment="1">
      <alignment wrapText="1"/>
    </xf>
    <xf numFmtId="10" fontId="5" fillId="0" borderId="0" xfId="8" applyNumberFormat="1" applyFont="1"/>
    <xf numFmtId="37" fontId="5" fillId="0" borderId="0" xfId="9" quotePrefix="1" applyNumberFormat="1" applyFont="1" applyAlignment="1">
      <alignment horizontal="center" vertical="top"/>
    </xf>
    <xf numFmtId="1" fontId="5" fillId="0" borderId="0" xfId="9" quotePrefix="1" applyNumberFormat="1" applyFont="1" applyAlignment="1">
      <alignment horizontal="center" vertical="top" wrapText="1"/>
    </xf>
    <xf numFmtId="0" fontId="8" fillId="0" borderId="14" xfId="7" applyFont="1" applyBorder="1" applyAlignment="1">
      <alignment horizontal="center" vertical="center"/>
    </xf>
    <xf numFmtId="0" fontId="8" fillId="0" borderId="15" xfId="7" applyFont="1" applyBorder="1" applyAlignment="1">
      <alignment horizontal="center" vertical="center"/>
    </xf>
    <xf numFmtId="0" fontId="8" fillId="0" borderId="15" xfId="7" applyFont="1" applyBorder="1" applyAlignment="1">
      <alignment horizontal="center" vertical="center" wrapText="1"/>
    </xf>
    <xf numFmtId="0" fontId="8" fillId="0" borderId="16" xfId="7" applyFont="1" applyBorder="1" applyAlignment="1">
      <alignment horizontal="center" vertical="center" wrapText="1"/>
    </xf>
    <xf numFmtId="0" fontId="8" fillId="0" borderId="17" xfId="7" applyFont="1" applyBorder="1" applyAlignment="1">
      <alignment horizontal="center"/>
    </xf>
    <xf numFmtId="0" fontId="8" fillId="0" borderId="18" xfId="7" applyFont="1" applyBorder="1" applyAlignment="1">
      <alignment horizontal="center"/>
    </xf>
    <xf numFmtId="4" fontId="8" fillId="0" borderId="18" xfId="7" applyNumberFormat="1" applyFont="1" applyBorder="1" applyAlignment="1">
      <alignment horizontal="center" vertical="center"/>
    </xf>
    <xf numFmtId="4" fontId="8" fillId="0" borderId="19" xfId="7" applyNumberFormat="1" applyFont="1" applyBorder="1" applyAlignment="1">
      <alignment horizontal="center" vertical="center"/>
    </xf>
    <xf numFmtId="39" fontId="5" fillId="0" borderId="0" xfId="9" quotePrefix="1" applyFont="1" applyAlignment="1">
      <alignment horizontal="center"/>
    </xf>
    <xf numFmtId="0" fontId="18" fillId="0" borderId="11" xfId="7" applyFont="1" applyBorder="1" applyAlignment="1">
      <alignment horizontal="center"/>
    </xf>
    <xf numFmtId="0" fontId="18" fillId="0" borderId="24" xfId="7" applyFont="1" applyBorder="1" applyAlignment="1">
      <alignment horizontal="center"/>
    </xf>
    <xf numFmtId="4" fontId="18" fillId="0" borderId="24" xfId="7" applyNumberFormat="1" applyFont="1" applyBorder="1" applyAlignment="1">
      <alignment horizontal="center"/>
    </xf>
    <xf numFmtId="4" fontId="18" fillId="0" borderId="12" xfId="7" applyNumberFormat="1" applyFont="1" applyBorder="1" applyAlignment="1">
      <alignment horizontal="center"/>
    </xf>
    <xf numFmtId="0" fontId="8" fillId="0" borderId="0" xfId="0" applyFont="1"/>
    <xf numFmtId="0" fontId="18" fillId="0" borderId="17" xfId="7" applyFont="1" applyBorder="1" applyAlignment="1">
      <alignment horizontal="left"/>
    </xf>
    <xf numFmtId="2" fontId="18" fillId="0" borderId="18" xfId="16" applyNumberFormat="1" applyFont="1" applyBorder="1" applyAlignment="1">
      <alignment vertical="center"/>
    </xf>
    <xf numFmtId="0" fontId="18" fillId="0" borderId="18" xfId="7" applyFont="1" applyBorder="1" applyAlignment="1">
      <alignment horizontal="left"/>
    </xf>
    <xf numFmtId="0" fontId="5" fillId="0" borderId="0" xfId="7" applyFont="1"/>
    <xf numFmtId="0" fontId="5" fillId="0" borderId="0" xfId="7" applyFont="1" applyAlignment="1">
      <alignment wrapText="1"/>
    </xf>
    <xf numFmtId="4" fontId="5" fillId="0" borderId="0" xfId="7" applyNumberFormat="1" applyFont="1" applyAlignment="1">
      <alignment horizontal="right"/>
    </xf>
    <xf numFmtId="0" fontId="5" fillId="0" borderId="0" xfId="7" applyFont="1" applyAlignment="1">
      <alignment horizontal="left" wrapText="1"/>
    </xf>
    <xf numFmtId="0" fontId="5" fillId="0" borderId="14" xfId="0" applyFont="1" applyBorder="1" applyAlignment="1">
      <alignment horizontal="center" vertic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5" fillId="0" borderId="0" xfId="7" applyFont="1" applyAlignment="1">
      <alignment horizontal="center"/>
    </xf>
    <xf numFmtId="10" fontId="5" fillId="0" borderId="0" xfId="7" applyNumberFormat="1" applyFont="1" applyAlignment="1">
      <alignment horizontal="center"/>
    </xf>
    <xf numFmtId="0" fontId="20" fillId="0" borderId="11" xfId="0" applyFont="1" applyBorder="1" applyAlignment="1">
      <alignment horizontal="center" vertical="center"/>
    </xf>
    <xf numFmtId="0" fontId="20" fillId="0" borderId="44" xfId="0" applyFont="1" applyBorder="1" applyAlignment="1">
      <alignment horizontal="center" vertical="center"/>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17" fillId="0" borderId="11" xfId="14" applyFont="1" applyFill="1" applyBorder="1" applyAlignment="1">
      <alignment horizontal="center" vertical="center"/>
    </xf>
    <xf numFmtId="0" fontId="17" fillId="0" borderId="44" xfId="14" applyFont="1" applyFill="1" applyBorder="1" applyAlignment="1">
      <alignment horizontal="center" vertical="center"/>
    </xf>
    <xf numFmtId="0" fontId="17" fillId="0" borderId="17" xfId="14" applyFont="1" applyFill="1" applyBorder="1" applyAlignment="1">
      <alignment horizontal="center" vertical="center"/>
    </xf>
    <xf numFmtId="0" fontId="17" fillId="0" borderId="18" xfId="14" applyFont="1" applyFill="1" applyBorder="1" applyAlignment="1">
      <alignment horizontal="center" vertical="center"/>
    </xf>
    <xf numFmtId="0" fontId="10" fillId="0" borderId="0" xfId="0" applyFont="1" applyAlignment="1">
      <alignment horizontal="right"/>
    </xf>
    <xf numFmtId="37" fontId="5" fillId="0" borderId="0" xfId="9" quotePrefix="1" applyNumberFormat="1" applyFont="1" applyAlignment="1">
      <alignment horizontal="center"/>
    </xf>
    <xf numFmtId="15" fontId="5" fillId="0" borderId="0" xfId="0" applyNumberFormat="1" applyFont="1"/>
    <xf numFmtId="39" fontId="8" fillId="0" borderId="0" xfId="9" quotePrefix="1" applyFont="1" applyAlignment="1">
      <alignment horizontal="center"/>
    </xf>
    <xf numFmtId="0" fontId="8" fillId="0" borderId="8" xfId="0" applyFont="1" applyBorder="1"/>
    <xf numFmtId="0" fontId="5" fillId="0" borderId="6" xfId="7" applyFont="1" applyBorder="1"/>
    <xf numFmtId="15" fontId="5" fillId="0" borderId="6" xfId="0" applyNumberFormat="1" applyFont="1" applyBorder="1"/>
    <xf numFmtId="15" fontId="5" fillId="0" borderId="34" xfId="0" applyNumberFormat="1" applyFont="1" applyBorder="1"/>
    <xf numFmtId="0" fontId="5" fillId="0" borderId="2" xfId="7" applyFont="1" applyBorder="1"/>
    <xf numFmtId="15" fontId="5" fillId="0" borderId="2" xfId="0" applyNumberFormat="1" applyFont="1" applyBorder="1"/>
    <xf numFmtId="15" fontId="5" fillId="0" borderId="32" xfId="0" applyNumberFormat="1" applyFont="1" applyBorder="1"/>
    <xf numFmtId="0" fontId="5" fillId="0" borderId="4" xfId="7" applyFont="1" applyBorder="1"/>
    <xf numFmtId="15" fontId="5" fillId="0" borderId="4" xfId="0" applyNumberFormat="1" applyFont="1" applyBorder="1"/>
    <xf numFmtId="15" fontId="5" fillId="0" borderId="29" xfId="0" applyNumberFormat="1" applyFont="1" applyBorder="1"/>
    <xf numFmtId="39" fontId="5" fillId="0" borderId="0" xfId="9" applyFont="1" applyAlignment="1">
      <alignment horizontal="left" wrapText="1"/>
    </xf>
    <xf numFmtId="0" fontId="7" fillId="0" borderId="0" xfId="0" applyFont="1" applyAlignment="1">
      <alignment horizontal="justify"/>
    </xf>
    <xf numFmtId="0" fontId="23" fillId="0" borderId="35" xfId="14" applyFont="1" applyFill="1" applyBorder="1" applyAlignment="1">
      <alignment horizontal="left" vertical="center"/>
    </xf>
    <xf numFmtId="43" fontId="23" fillId="0" borderId="35" xfId="2" applyFont="1" applyFill="1" applyBorder="1" applyAlignment="1">
      <alignment horizontal="right" vertical="center"/>
    </xf>
    <xf numFmtId="176" fontId="23" fillId="0" borderId="36" xfId="22" applyNumberFormat="1" applyFont="1" applyFill="1" applyBorder="1" applyAlignment="1">
      <alignment horizontal="right" vertical="center"/>
    </xf>
    <xf numFmtId="4" fontId="23" fillId="0" borderId="36" xfId="22" applyNumberFormat="1" applyFont="1" applyFill="1" applyBorder="1" applyAlignment="1">
      <alignment horizontal="right" vertical="center"/>
    </xf>
    <xf numFmtId="164" fontId="23" fillId="0" borderId="35" xfId="23" applyNumberFormat="1" applyFont="1" applyFill="1" applyBorder="1" applyAlignment="1">
      <alignment horizontal="right" vertical="center"/>
    </xf>
    <xf numFmtId="43" fontId="23" fillId="0" borderId="35" xfId="2" applyFont="1" applyFill="1" applyBorder="1"/>
    <xf numFmtId="176" fontId="23" fillId="0" borderId="35" xfId="22" applyNumberFormat="1" applyFont="1" applyFill="1" applyBorder="1" applyAlignment="1">
      <alignment horizontal="right" vertical="center"/>
    </xf>
    <xf numFmtId="0" fontId="5" fillId="0" borderId="44" xfId="0" applyFont="1" applyBorder="1" applyAlignment="1">
      <alignment vertical="center" wrapText="1"/>
    </xf>
    <xf numFmtId="4" fontId="5" fillId="0" borderId="44" xfId="0" applyNumberFormat="1"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2" fontId="5" fillId="0" borderId="0" xfId="0" applyNumberFormat="1" applyFont="1" applyAlignment="1">
      <alignment horizontal="right" vertical="center" wrapText="1"/>
    </xf>
    <xf numFmtId="4" fontId="4" fillId="0" borderId="0" xfId="0" applyNumberFormat="1" applyFont="1"/>
    <xf numFmtId="175" fontId="4" fillId="0" borderId="0" xfId="0" applyNumberFormat="1" applyFont="1"/>
    <xf numFmtId="15" fontId="8" fillId="0" borderId="0" xfId="0" applyNumberFormat="1" applyFont="1"/>
    <xf numFmtId="0" fontId="24" fillId="0" borderId="0" xfId="4" applyFont="1" applyFill="1" applyAlignment="1" applyProtection="1"/>
    <xf numFmtId="0" fontId="25" fillId="0" borderId="0" xfId="20" applyFont="1" applyAlignment="1">
      <alignment vertical="center" wrapText="1"/>
    </xf>
    <xf numFmtId="0" fontId="25" fillId="0" borderId="46" xfId="20" applyFont="1" applyBorder="1" applyAlignment="1">
      <alignment vertical="center" wrapText="1"/>
    </xf>
    <xf numFmtId="0" fontId="4" fillId="0" borderId="8" xfId="17" applyBorder="1" applyAlignment="1">
      <alignment wrapText="1"/>
    </xf>
    <xf numFmtId="0" fontId="25" fillId="0" borderId="8" xfId="20" applyFont="1" applyBorder="1" applyAlignment="1">
      <alignment vertical="center" wrapText="1"/>
    </xf>
    <xf numFmtId="0" fontId="1" fillId="0" borderId="21" xfId="27" applyBorder="1"/>
    <xf numFmtId="0" fontId="1" fillId="0" borderId="50" xfId="27" applyBorder="1"/>
    <xf numFmtId="0" fontId="4" fillId="0" borderId="0" xfId="17"/>
    <xf numFmtId="0" fontId="25" fillId="0" borderId="51" xfId="20" applyFont="1" applyBorder="1" applyAlignment="1">
      <alignment vertical="center" wrapText="1"/>
    </xf>
    <xf numFmtId="0" fontId="25" fillId="0" borderId="52" xfId="20" applyFont="1" applyBorder="1" applyAlignment="1">
      <alignment vertical="top" wrapText="1"/>
    </xf>
    <xf numFmtId="0" fontId="26" fillId="0" borderId="2" xfId="17" applyFont="1" applyBorder="1"/>
    <xf numFmtId="0" fontId="4" fillId="0" borderId="8" xfId="17" applyBorder="1"/>
    <xf numFmtId="0" fontId="4" fillId="0" borderId="21" xfId="17" applyBorder="1"/>
    <xf numFmtId="0" fontId="4" fillId="0" borderId="50" xfId="17" applyBorder="1"/>
    <xf numFmtId="0" fontId="26" fillId="0" borderId="0" xfId="17" applyFont="1"/>
    <xf numFmtId="0" fontId="26" fillId="0" borderId="8" xfId="17" applyFont="1" applyBorder="1" applyAlignment="1">
      <alignment horizontal="center" vertical="center" wrapText="1"/>
    </xf>
    <xf numFmtId="0" fontId="1" fillId="0" borderId="21" xfId="28" applyBorder="1" applyAlignment="1">
      <alignment horizontal="center"/>
    </xf>
    <xf numFmtId="0" fontId="1" fillId="0" borderId="13" xfId="28" applyBorder="1" applyAlignment="1">
      <alignment horizontal="center"/>
    </xf>
    <xf numFmtId="0" fontId="1" fillId="0" borderId="50" xfId="28" applyBorder="1" applyAlignment="1">
      <alignment horizontal="center"/>
    </xf>
    <xf numFmtId="0" fontId="4" fillId="0" borderId="0" xfId="17" applyAlignment="1" applyProtection="1">
      <alignment wrapText="1"/>
      <protection locked="0"/>
    </xf>
    <xf numFmtId="0" fontId="25" fillId="0" borderId="54" xfId="32" applyFont="1" applyBorder="1" applyAlignment="1">
      <alignment vertical="top" wrapText="1"/>
    </xf>
    <xf numFmtId="0" fontId="25" fillId="0" borderId="51" xfId="32" applyFont="1" applyBorder="1" applyAlignment="1">
      <alignment vertical="center" wrapText="1"/>
    </xf>
    <xf numFmtId="0" fontId="4" fillId="0" borderId="0" xfId="17" applyAlignment="1">
      <alignment wrapText="1"/>
    </xf>
    <xf numFmtId="0" fontId="25" fillId="0" borderId="57" xfId="29" applyFont="1" applyBorder="1" applyAlignment="1">
      <alignment vertical="top" wrapText="1"/>
    </xf>
    <xf numFmtId="0" fontId="1" fillId="0" borderId="14" xfId="30" applyBorder="1"/>
    <xf numFmtId="0" fontId="25" fillId="0" borderId="17" xfId="32" applyFont="1" applyBorder="1" applyAlignment="1">
      <alignment vertical="top" wrapText="1"/>
    </xf>
    <xf numFmtId="0" fontId="25" fillId="0" borderId="57" xfId="32" applyFont="1" applyBorder="1" applyAlignment="1">
      <alignment vertical="top" wrapText="1"/>
    </xf>
    <xf numFmtId="0" fontId="28" fillId="0" borderId="8" xfId="0" applyFont="1" applyBorder="1"/>
    <xf numFmtId="0" fontId="25" fillId="0" borderId="58" xfId="32" applyFont="1" applyBorder="1" applyAlignment="1">
      <alignment vertical="top" wrapText="1"/>
    </xf>
    <xf numFmtId="39" fontId="5" fillId="0" borderId="0" xfId="9" applyFont="1" applyAlignment="1">
      <alignment horizontal="left"/>
    </xf>
    <xf numFmtId="39" fontId="22" fillId="0" borderId="9" xfId="9" applyFont="1" applyBorder="1" applyAlignment="1">
      <alignment horizontal="center" vertical="center" wrapText="1"/>
    </xf>
    <xf numFmtId="39" fontId="22" fillId="0" borderId="20" xfId="9" applyFont="1" applyBorder="1" applyAlignment="1">
      <alignment horizontal="center" vertical="center" wrapText="1"/>
    </xf>
    <xf numFmtId="39" fontId="22" fillId="0" borderId="34" xfId="9" applyFont="1" applyBorder="1" applyAlignment="1">
      <alignment horizontal="center" vertical="center" wrapText="1"/>
    </xf>
    <xf numFmtId="39" fontId="22" fillId="0" borderId="5" xfId="9" applyFont="1" applyBorder="1" applyAlignment="1">
      <alignment horizontal="center" vertical="center" wrapText="1"/>
    </xf>
    <xf numFmtId="39" fontId="22" fillId="0" borderId="7" xfId="9" applyFont="1" applyBorder="1" applyAlignment="1">
      <alignment horizontal="center" vertical="center" wrapText="1"/>
    </xf>
    <xf numFmtId="39" fontId="22" fillId="0" borderId="29" xfId="9" applyFont="1" applyBorder="1" applyAlignment="1">
      <alignment horizontal="center" vertical="center" wrapText="1"/>
    </xf>
    <xf numFmtId="0" fontId="8" fillId="0" borderId="0" xfId="0" applyFont="1" applyAlignment="1">
      <alignment horizontal="center"/>
    </xf>
    <xf numFmtId="39" fontId="8" fillId="0" borderId="0" xfId="9" applyFont="1" applyAlignment="1">
      <alignment horizontal="center"/>
    </xf>
    <xf numFmtId="39" fontId="5" fillId="0" borderId="0" xfId="9" applyFont="1" applyAlignment="1">
      <alignment horizontal="left" vertical="top" wrapText="1"/>
    </xf>
    <xf numFmtId="0" fontId="8" fillId="0" borderId="10" xfId="8" applyFont="1" applyBorder="1" applyAlignment="1">
      <alignment horizontal="center" vertical="center" wrapText="1"/>
    </xf>
    <xf numFmtId="0" fontId="8" fillId="0" borderId="23" xfId="8" applyFont="1" applyBorder="1" applyAlignment="1">
      <alignment horizontal="center" vertical="center" wrapText="1"/>
    </xf>
    <xf numFmtId="0" fontId="18" fillId="0" borderId="38" xfId="7" applyFont="1" applyBorder="1" applyAlignment="1">
      <alignment horizontal="center"/>
    </xf>
    <xf numFmtId="0" fontId="18" fillId="0" borderId="39" xfId="7" applyFont="1" applyBorder="1" applyAlignment="1">
      <alignment horizontal="center"/>
    </xf>
    <xf numFmtId="0" fontId="18" fillId="0" borderId="40" xfId="7" applyFont="1" applyBorder="1" applyAlignment="1">
      <alignment horizontal="center"/>
    </xf>
    <xf numFmtId="0" fontId="5" fillId="0" borderId="41" xfId="7" applyFont="1" applyBorder="1" applyAlignment="1">
      <alignment horizontal="center" vertical="center" wrapText="1"/>
    </xf>
    <xf numFmtId="0" fontId="5" fillId="0" borderId="42" xfId="7" applyFont="1" applyBorder="1" applyAlignment="1">
      <alignment horizontal="center" vertical="center" wrapText="1"/>
    </xf>
    <xf numFmtId="0" fontId="5" fillId="0" borderId="43" xfId="7" applyFont="1" applyBorder="1" applyAlignment="1">
      <alignment horizontal="center" vertical="center" wrapText="1"/>
    </xf>
    <xf numFmtId="177" fontId="17" fillId="0" borderId="45" xfId="25" applyNumberFormat="1" applyFont="1" applyFill="1" applyBorder="1" applyAlignment="1">
      <alignment horizontal="center" vertical="center"/>
    </xf>
    <xf numFmtId="177" fontId="17" fillId="0" borderId="19" xfId="25" applyNumberFormat="1" applyFont="1" applyFill="1" applyBorder="1" applyAlignment="1">
      <alignment horizontal="center" vertical="center"/>
    </xf>
    <xf numFmtId="0" fontId="26" fillId="0" borderId="6" xfId="17" applyFont="1" applyBorder="1" applyAlignment="1">
      <alignment horizontal="center" vertical="center" wrapText="1"/>
    </xf>
    <xf numFmtId="0" fontId="26" fillId="0" borderId="4" xfId="17" applyFont="1" applyBorder="1" applyAlignment="1">
      <alignment horizontal="center" vertical="center" wrapText="1"/>
    </xf>
    <xf numFmtId="0" fontId="1" fillId="0" borderId="47" xfId="27" applyBorder="1" applyAlignment="1">
      <alignment horizontal="center"/>
    </xf>
    <xf numFmtId="0" fontId="1" fillId="0" borderId="34" xfId="27" applyBorder="1" applyAlignment="1">
      <alignment horizontal="center"/>
    </xf>
    <xf numFmtId="0" fontId="1" fillId="0" borderId="48" xfId="27" applyBorder="1" applyAlignment="1">
      <alignment horizontal="center"/>
    </xf>
    <xf numFmtId="0" fontId="1" fillId="0" borderId="49" xfId="27" applyBorder="1" applyAlignment="1">
      <alignment horizontal="center"/>
    </xf>
    <xf numFmtId="0" fontId="1" fillId="0" borderId="9" xfId="27" applyBorder="1" applyAlignment="1">
      <alignment horizontal="center" wrapText="1"/>
    </xf>
    <xf numFmtId="0" fontId="1" fillId="0" borderId="20" xfId="27" applyBorder="1" applyAlignment="1">
      <alignment horizontal="center"/>
    </xf>
    <xf numFmtId="0" fontId="1" fillId="0" borderId="5" xfId="27" applyBorder="1" applyAlignment="1">
      <alignment horizontal="center"/>
    </xf>
    <xf numFmtId="0" fontId="1" fillId="0" borderId="7" xfId="27" applyBorder="1" applyAlignment="1">
      <alignment horizontal="center"/>
    </xf>
    <xf numFmtId="0" fontId="1" fillId="0" borderId="29" xfId="27" applyBorder="1" applyAlignment="1">
      <alignment horizontal="center"/>
    </xf>
    <xf numFmtId="0" fontId="26" fillId="0" borderId="2" xfId="17" applyFont="1" applyBorder="1" applyAlignment="1">
      <alignment horizontal="center" vertical="center" wrapText="1"/>
    </xf>
    <xf numFmtId="0" fontId="1" fillId="0" borderId="53" xfId="28" applyBorder="1" applyAlignment="1">
      <alignment horizontal="center"/>
    </xf>
    <xf numFmtId="0" fontId="1" fillId="0" borderId="32" xfId="28" applyBorder="1" applyAlignment="1">
      <alignment horizontal="center"/>
    </xf>
    <xf numFmtId="0" fontId="1" fillId="0" borderId="48" xfId="28" applyBorder="1" applyAlignment="1">
      <alignment horizontal="center"/>
    </xf>
    <xf numFmtId="0" fontId="1" fillId="0" borderId="49" xfId="28" applyBorder="1" applyAlignment="1">
      <alignment horizontal="center"/>
    </xf>
    <xf numFmtId="0" fontId="1" fillId="0" borderId="3" xfId="28" applyBorder="1" applyAlignment="1">
      <alignment horizontal="center" wrapText="1"/>
    </xf>
    <xf numFmtId="0" fontId="1" fillId="0" borderId="0" xfId="28" applyAlignment="1">
      <alignment horizontal="center"/>
    </xf>
    <xf numFmtId="0" fontId="1" fillId="0" borderId="5" xfId="28" applyBorder="1" applyAlignment="1">
      <alignment horizontal="center"/>
    </xf>
    <xf numFmtId="0" fontId="1" fillId="0" borderId="7" xfId="28" applyBorder="1" applyAlignment="1">
      <alignment horizontal="center"/>
    </xf>
    <xf numFmtId="0" fontId="1" fillId="0" borderId="29" xfId="28" applyBorder="1" applyAlignment="1">
      <alignment horizontal="center"/>
    </xf>
    <xf numFmtId="0" fontId="1" fillId="0" borderId="53" xfId="31" applyBorder="1" applyAlignment="1">
      <alignment horizontal="center"/>
    </xf>
    <xf numFmtId="0" fontId="1" fillId="0" borderId="0" xfId="31" applyAlignment="1">
      <alignment horizontal="center"/>
    </xf>
    <xf numFmtId="0" fontId="1" fillId="0" borderId="55" xfId="31" applyBorder="1" applyAlignment="1">
      <alignment horizontal="center"/>
    </xf>
    <xf numFmtId="0" fontId="1" fillId="0" borderId="7" xfId="31" applyBorder="1" applyAlignment="1">
      <alignment horizontal="center"/>
    </xf>
    <xf numFmtId="0" fontId="29" fillId="0" borderId="3" xfId="31" applyFont="1" applyBorder="1" applyAlignment="1">
      <alignment horizontal="center"/>
    </xf>
    <xf numFmtId="0" fontId="1" fillId="0" borderId="32" xfId="31" applyBorder="1" applyAlignment="1">
      <alignment horizontal="center"/>
    </xf>
    <xf numFmtId="0" fontId="1" fillId="0" borderId="5" xfId="31" applyBorder="1" applyAlignment="1">
      <alignment horizontal="center"/>
    </xf>
    <xf numFmtId="0" fontId="1" fillId="0" borderId="29" xfId="31" applyBorder="1" applyAlignment="1">
      <alignment horizontal="center"/>
    </xf>
    <xf numFmtId="0" fontId="1" fillId="0" borderId="47" xfId="33" applyBorder="1" applyAlignment="1">
      <alignment horizontal="center"/>
    </xf>
    <xf numFmtId="0" fontId="1" fillId="0" borderId="20" xfId="33" applyBorder="1" applyAlignment="1">
      <alignment horizontal="center"/>
    </xf>
    <xf numFmtId="0" fontId="1" fillId="0" borderId="55" xfId="33" applyBorder="1" applyAlignment="1">
      <alignment horizontal="center"/>
    </xf>
    <xf numFmtId="0" fontId="1" fillId="0" borderId="7" xfId="33" applyBorder="1" applyAlignment="1">
      <alignment horizontal="center"/>
    </xf>
    <xf numFmtId="0" fontId="29" fillId="0" borderId="9" xfId="33" applyFont="1" applyBorder="1" applyAlignment="1">
      <alignment horizontal="center" wrapText="1"/>
    </xf>
    <xf numFmtId="0" fontId="1" fillId="0" borderId="34" xfId="33" applyBorder="1" applyAlignment="1">
      <alignment horizontal="center"/>
    </xf>
    <xf numFmtId="0" fontId="1" fillId="0" borderId="5" xfId="33" applyBorder="1" applyAlignment="1">
      <alignment horizontal="center"/>
    </xf>
    <xf numFmtId="0" fontId="1" fillId="0" borderId="29" xfId="33" applyBorder="1" applyAlignment="1">
      <alignment horizontal="center"/>
    </xf>
    <xf numFmtId="0" fontId="27" fillId="0" borderId="47" xfId="32" applyFont="1" applyBorder="1" applyAlignment="1">
      <alignment vertical="center" wrapText="1"/>
    </xf>
    <xf numFmtId="0" fontId="27" fillId="0" borderId="56" xfId="32" applyFont="1" applyBorder="1" applyAlignment="1">
      <alignment vertical="center" wrapText="1"/>
    </xf>
    <xf numFmtId="0" fontId="27" fillId="0" borderId="48" xfId="32" applyFont="1" applyBorder="1" applyAlignment="1">
      <alignment vertical="center" wrapText="1"/>
    </xf>
    <xf numFmtId="0" fontId="27" fillId="0" borderId="54" xfId="32" applyFont="1" applyBorder="1" applyAlignment="1">
      <alignment vertical="center" wrapText="1"/>
    </xf>
    <xf numFmtId="0" fontId="30" fillId="0" borderId="9" xfId="33" applyFont="1" applyBorder="1" applyAlignment="1">
      <alignment horizontal="center"/>
    </xf>
    <xf numFmtId="0" fontId="1" fillId="0" borderId="47" xfId="34" applyBorder="1" applyAlignment="1">
      <alignment horizontal="center"/>
    </xf>
    <xf numFmtId="0" fontId="1" fillId="0" borderId="20" xfId="34" applyBorder="1" applyAlignment="1">
      <alignment horizontal="center"/>
    </xf>
    <xf numFmtId="0" fontId="1" fillId="0" borderId="55" xfId="34" applyBorder="1" applyAlignment="1">
      <alignment horizontal="center"/>
    </xf>
    <xf numFmtId="0" fontId="1" fillId="0" borderId="7" xfId="34" applyBorder="1" applyAlignment="1">
      <alignment horizontal="center"/>
    </xf>
    <xf numFmtId="0" fontId="29" fillId="0" borderId="9" xfId="31" applyFont="1" applyBorder="1" applyAlignment="1">
      <alignment horizontal="center" wrapText="1"/>
    </xf>
    <xf numFmtId="0" fontId="1" fillId="0" borderId="20" xfId="31" applyBorder="1" applyAlignment="1">
      <alignment horizontal="center"/>
    </xf>
    <xf numFmtId="0" fontId="1" fillId="0" borderId="34" xfId="31" applyBorder="1" applyAlignment="1">
      <alignment horizontal="center"/>
    </xf>
    <xf numFmtId="0" fontId="1" fillId="0" borderId="34" xfId="34" applyBorder="1" applyAlignment="1">
      <alignment horizontal="center"/>
    </xf>
    <xf numFmtId="0" fontId="1" fillId="0" borderId="29" xfId="34" applyBorder="1" applyAlignment="1">
      <alignment horizontal="center"/>
    </xf>
    <xf numFmtId="0" fontId="1" fillId="0" borderId="9" xfId="34" applyBorder="1" applyAlignment="1">
      <alignment horizontal="center" wrapText="1"/>
    </xf>
    <xf numFmtId="0" fontId="1" fillId="0" borderId="5" xfId="34" applyBorder="1" applyAlignment="1">
      <alignment horizontal="center"/>
    </xf>
    <xf numFmtId="0" fontId="4" fillId="0" borderId="9" xfId="34" applyFont="1" applyBorder="1" applyAlignment="1">
      <alignment horizontal="center" wrapText="1"/>
    </xf>
    <xf numFmtId="0" fontId="1" fillId="0" borderId="20" xfId="34" applyBorder="1" applyAlignment="1">
      <alignment horizontal="center" wrapText="1"/>
    </xf>
    <xf numFmtId="0" fontId="1" fillId="0" borderId="34" xfId="34" applyBorder="1" applyAlignment="1">
      <alignment horizontal="center" wrapText="1"/>
    </xf>
    <xf numFmtId="0" fontId="1" fillId="0" borderId="5" xfId="34" applyBorder="1" applyAlignment="1">
      <alignment horizontal="center" wrapText="1"/>
    </xf>
    <xf numFmtId="0" fontId="1" fillId="0" borderId="7" xfId="34" applyBorder="1" applyAlignment="1">
      <alignment horizontal="center" wrapText="1"/>
    </xf>
    <xf numFmtId="0" fontId="1" fillId="0" borderId="29" xfId="34" applyBorder="1" applyAlignment="1">
      <alignment horizontal="center" wrapText="1"/>
    </xf>
  </cellXfs>
  <cellStyles count="35">
    <cellStyle name="_Average AUM for 08-09 IDR" xfId="1" xr:uid="{00000000-0005-0000-0000-000000000000}"/>
    <cellStyle name="Bad" xfId="22" builtinId="27"/>
    <cellStyle name="Comma" xfId="2" builtinId="3"/>
    <cellStyle name="Comma 2" xfId="25" xr:uid="{5BCC17F8-E3DE-4340-AC44-0BB7D16DD0BE}"/>
    <cellStyle name="Grey" xfId="3" xr:uid="{00000000-0005-0000-0000-000003000000}"/>
    <cellStyle name="Hyperlink" xfId="4" builtinId="8"/>
    <cellStyle name="Input [yellow]" xfId="5" xr:uid="{00000000-0005-0000-0000-000005000000}"/>
    <cellStyle name="Input [yellow] 2" xfId="18" xr:uid="{00000000-0005-0000-0000-000006000000}"/>
    <cellStyle name="Input [yellow] 3" xfId="19" xr:uid="{00000000-0005-0000-0000-000007000000}"/>
    <cellStyle name="Normal" xfId="0" builtinId="0"/>
    <cellStyle name="Normal - Style1" xfId="6" xr:uid="{00000000-0005-0000-0000-000009000000}"/>
    <cellStyle name="Normal 14 2" xfId="31" xr:uid="{BDD9614D-7D7A-4A27-AC89-2AC7D146E2C5}"/>
    <cellStyle name="Normal 16 2" xfId="33" xr:uid="{259166D6-6E3A-4FC4-B90C-A1842FF85B07}"/>
    <cellStyle name="Normal 18 2" xfId="34" xr:uid="{F0ED1580-47E8-46D6-A30A-31EDA998C337}"/>
    <cellStyle name="Normal 19 2" xfId="28" xr:uid="{ED26FC91-5BEB-4390-8648-F3094E49C7F3}"/>
    <cellStyle name="Normal 2" xfId="14" xr:uid="{00000000-0005-0000-0000-00000A000000}"/>
    <cellStyle name="Normal 2 2" xfId="21" xr:uid="{00000000-0005-0000-0000-00000B000000}"/>
    <cellStyle name="Normal 20" xfId="26" xr:uid="{E3C86588-202C-4425-B346-E4592FDB5F8A}"/>
    <cellStyle name="Normal 20 2" xfId="27" xr:uid="{3C690EF3-7E26-4390-856E-01F90F5A7069}"/>
    <cellStyle name="Normal 3" xfId="15" xr:uid="{00000000-0005-0000-0000-00000C000000}"/>
    <cellStyle name="Normal 4" xfId="17" xr:uid="{00000000-0005-0000-0000-00000D000000}"/>
    <cellStyle name="Normal 5" xfId="20" xr:uid="{00000000-0005-0000-0000-00000E000000}"/>
    <cellStyle name="Normal 6" xfId="24" xr:uid="{7004F5E6-E77A-45F8-9823-FA70C942754B}"/>
    <cellStyle name="Normal 6 3" xfId="29" xr:uid="{1FDCDF08-5897-4DF5-B525-F50A29D567F0}"/>
    <cellStyle name="Normal 7 2" xfId="32" xr:uid="{67274C5D-4C3F-4102-86E1-68DE83988FED}"/>
    <cellStyle name="Normal 9 2" xfId="30" xr:uid="{F655FC60-F395-437E-AB95-997AF3A0B94C}"/>
    <cellStyle name="Normal_25(11) Report_Apr10" xfId="16" xr:uid="{00000000-0005-0000-0000-00000F000000}"/>
    <cellStyle name="Normal_5 % Report HSBC 300603 finalv1.5" xfId="7" xr:uid="{00000000-0005-0000-0000-000010000000}"/>
    <cellStyle name="Normal_HY New Format MAR-10_Clientfinal2" xfId="8" xr:uid="{00000000-0005-0000-0000-000012000000}"/>
    <cellStyle name="Normal_Unaudited Half Yrly - MSIM Copy" xfId="9" xr:uid="{00000000-0005-0000-0000-000013000000}"/>
    <cellStyle name="Percent" xfId="10" builtinId="5"/>
    <cellStyle name="Percent [2]" xfId="11" xr:uid="{00000000-0005-0000-0000-000015000000}"/>
    <cellStyle name="Percent 2" xfId="23" xr:uid="{00000000-0005-0000-0000-000016000000}"/>
    <cellStyle name="Style 1" xfId="12" xr:uid="{00000000-0005-0000-0000-000017000000}"/>
    <cellStyle name="Times New Roman" xfId="13" xr:uid="{00000000-0005-0000-0000-000018000000}"/>
  </cellStyles>
  <dxfs count="1">
    <dxf>
      <font>
        <color rgb="FF006100"/>
      </font>
      <fill>
        <patternFill>
          <bgColor rgb="FFC6EFCE"/>
        </patternFill>
      </fill>
    </dxf>
  </dxfs>
  <tableStyles count="1" defaultTableStyle="TableStyleMedium2" defaultPivotStyle="PivotStyleLight16">
    <tableStyle name="Invisible" pivot="0" table="0" count="0" xr9:uid="{98196464-6AA5-44C0-93B7-A2948433C5B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1</xdr:row>
      <xdr:rowOff>103188</xdr:rowOff>
    </xdr:from>
    <xdr:to>
      <xdr:col>3</xdr:col>
      <xdr:colOff>2289766</xdr:colOff>
      <xdr:row>2</xdr:row>
      <xdr:rowOff>2157413</xdr:rowOff>
    </xdr:to>
    <xdr:pic>
      <xdr:nvPicPr>
        <xdr:cNvPr id="28" name="Picture 27">
          <a:extLst>
            <a:ext uri="{FF2B5EF4-FFF2-40B4-BE49-F238E27FC236}">
              <a16:creationId xmlns:a16="http://schemas.microsoft.com/office/drawing/2014/main" id="{3E2FEF15-4520-4248-9E8C-D7FE5C1CE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8063" y="293688"/>
          <a:ext cx="3353391"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103188</xdr:colOff>
      <xdr:row>2</xdr:row>
      <xdr:rowOff>63500</xdr:rowOff>
    </xdr:from>
    <xdr:to>
      <xdr:col>6</xdr:col>
      <xdr:colOff>1249362</xdr:colOff>
      <xdr:row>2</xdr:row>
      <xdr:rowOff>2158859</xdr:rowOff>
    </xdr:to>
    <xdr:pic>
      <xdr:nvPicPr>
        <xdr:cNvPr id="29" name="Picture 28">
          <a:extLst>
            <a:ext uri="{FF2B5EF4-FFF2-40B4-BE49-F238E27FC236}">
              <a16:creationId xmlns:a16="http://schemas.microsoft.com/office/drawing/2014/main" id="{B9CB021D-47F6-4838-BB0D-006300BEA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1" y="428625"/>
          <a:ext cx="3463924" cy="2095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261938</xdr:colOff>
      <xdr:row>6</xdr:row>
      <xdr:rowOff>71437</xdr:rowOff>
    </xdr:from>
    <xdr:to>
      <xdr:col>3</xdr:col>
      <xdr:colOff>2201863</xdr:colOff>
      <xdr:row>7</xdr:row>
      <xdr:rowOff>2106613</xdr:rowOff>
    </xdr:to>
    <xdr:pic>
      <xdr:nvPicPr>
        <xdr:cNvPr id="30" name="Picture 29">
          <a:extLst>
            <a:ext uri="{FF2B5EF4-FFF2-40B4-BE49-F238E27FC236}">
              <a16:creationId xmlns:a16="http://schemas.microsoft.com/office/drawing/2014/main" id="{C288FAD4-089F-42D4-B721-8E15950206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54751" y="3476625"/>
          <a:ext cx="3098800" cy="2209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5</xdr:row>
      <xdr:rowOff>158750</xdr:rowOff>
    </xdr:from>
    <xdr:to>
      <xdr:col>6</xdr:col>
      <xdr:colOff>1028700</xdr:colOff>
      <xdr:row>7</xdr:row>
      <xdr:rowOff>1676400</xdr:rowOff>
    </xdr:to>
    <xdr:pic>
      <xdr:nvPicPr>
        <xdr:cNvPr id="31" name="Picture 30">
          <a:extLst>
            <a:ext uri="{FF2B5EF4-FFF2-40B4-BE49-F238E27FC236}">
              <a16:creationId xmlns:a16="http://schemas.microsoft.com/office/drawing/2014/main" id="{F2FDF0BA-3A75-4C25-B9E7-5B8E5B22B9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83813" y="3389313"/>
          <a:ext cx="3060700"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11</xdr:row>
      <xdr:rowOff>0</xdr:rowOff>
    </xdr:from>
    <xdr:to>
      <xdr:col>3</xdr:col>
      <xdr:colOff>2330450</xdr:colOff>
      <xdr:row>12</xdr:row>
      <xdr:rowOff>2039938</xdr:rowOff>
    </xdr:to>
    <xdr:pic>
      <xdr:nvPicPr>
        <xdr:cNvPr id="32" name="Picture 31">
          <a:extLst>
            <a:ext uri="{FF2B5EF4-FFF2-40B4-BE49-F238E27FC236}">
              <a16:creationId xmlns:a16="http://schemas.microsoft.com/office/drawing/2014/main" id="{1E164DA8-F80F-484D-81FC-9D79F5B9A04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30938" y="6310313"/>
          <a:ext cx="3251200" cy="222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174625</xdr:colOff>
      <xdr:row>10</xdr:row>
      <xdr:rowOff>158750</xdr:rowOff>
    </xdr:from>
    <xdr:to>
      <xdr:col>6</xdr:col>
      <xdr:colOff>1155700</xdr:colOff>
      <xdr:row>12</xdr:row>
      <xdr:rowOff>1985963</xdr:rowOff>
    </xdr:to>
    <xdr:pic>
      <xdr:nvPicPr>
        <xdr:cNvPr id="33" name="Picture 32">
          <a:extLst>
            <a:ext uri="{FF2B5EF4-FFF2-40B4-BE49-F238E27FC236}">
              <a16:creationId xmlns:a16="http://schemas.microsoft.com/office/drawing/2014/main" id="{27A180C2-546A-4229-9BBB-414CA21712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72688" y="6294438"/>
          <a:ext cx="3298825"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158750</xdr:colOff>
      <xdr:row>15</xdr:row>
      <xdr:rowOff>166688</xdr:rowOff>
    </xdr:from>
    <xdr:to>
      <xdr:col>3</xdr:col>
      <xdr:colOff>2310624</xdr:colOff>
      <xdr:row>17</xdr:row>
      <xdr:rowOff>1793876</xdr:rowOff>
    </xdr:to>
    <xdr:pic>
      <xdr:nvPicPr>
        <xdr:cNvPr id="34" name="Picture 33">
          <a:extLst>
            <a:ext uri="{FF2B5EF4-FFF2-40B4-BE49-F238E27FC236}">
              <a16:creationId xmlns:a16="http://schemas.microsoft.com/office/drawing/2014/main" id="{0B88B01D-97FD-47C4-BA73-FBC102DD832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51563" y="9255126"/>
          <a:ext cx="3310749" cy="196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127000</xdr:colOff>
      <xdr:row>15</xdr:row>
      <xdr:rowOff>87313</xdr:rowOff>
    </xdr:from>
    <xdr:to>
      <xdr:col>6</xdr:col>
      <xdr:colOff>1276026</xdr:colOff>
      <xdr:row>17</xdr:row>
      <xdr:rowOff>1754188</xdr:rowOff>
    </xdr:to>
    <xdr:pic>
      <xdr:nvPicPr>
        <xdr:cNvPr id="35" name="Picture 34">
          <a:extLst>
            <a:ext uri="{FF2B5EF4-FFF2-40B4-BE49-F238E27FC236}">
              <a16:creationId xmlns:a16="http://schemas.microsoft.com/office/drawing/2014/main" id="{BE2101DF-558F-4952-B7E3-FC040D63700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25063" y="9175751"/>
          <a:ext cx="3466776" cy="200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87312</xdr:colOff>
      <xdr:row>21</xdr:row>
      <xdr:rowOff>0</xdr:rowOff>
    </xdr:from>
    <xdr:to>
      <xdr:col>3</xdr:col>
      <xdr:colOff>2400299</xdr:colOff>
      <xdr:row>22</xdr:row>
      <xdr:rowOff>1635125</xdr:rowOff>
    </xdr:to>
    <xdr:pic>
      <xdr:nvPicPr>
        <xdr:cNvPr id="36" name="Picture 35">
          <a:extLst>
            <a:ext uri="{FF2B5EF4-FFF2-40B4-BE49-F238E27FC236}">
              <a16:creationId xmlns:a16="http://schemas.microsoft.com/office/drawing/2014/main" id="{BF195CA9-8C72-4903-B854-D66F0D3CEA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80125" y="11993563"/>
          <a:ext cx="3471862"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127000</xdr:colOff>
      <xdr:row>20</xdr:row>
      <xdr:rowOff>111126</xdr:rowOff>
    </xdr:from>
    <xdr:to>
      <xdr:col>6</xdr:col>
      <xdr:colOff>1104900</xdr:colOff>
      <xdr:row>22</xdr:row>
      <xdr:rowOff>1825626</xdr:rowOff>
    </xdr:to>
    <xdr:pic>
      <xdr:nvPicPr>
        <xdr:cNvPr id="37" name="Picture 36">
          <a:extLst>
            <a:ext uri="{FF2B5EF4-FFF2-40B4-BE49-F238E27FC236}">
              <a16:creationId xmlns:a16="http://schemas.microsoft.com/office/drawing/2014/main" id="{4F49EC10-3DD5-415D-9418-1A754D3A37D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25063" y="11930064"/>
          <a:ext cx="3295650" cy="206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3</xdr:col>
      <xdr:colOff>2619375</xdr:colOff>
      <xdr:row>27</xdr:row>
      <xdr:rowOff>1897062</xdr:rowOff>
    </xdr:to>
    <xdr:pic>
      <xdr:nvPicPr>
        <xdr:cNvPr id="38" name="Picture 37">
          <a:extLst>
            <a:ext uri="{FF2B5EF4-FFF2-40B4-BE49-F238E27FC236}">
              <a16:creationId xmlns:a16="http://schemas.microsoft.com/office/drawing/2014/main" id="{3D1F675D-F54D-4347-AD5B-0B3D8CFF6A7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92813" y="14724063"/>
          <a:ext cx="3778250" cy="2071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6</xdr:col>
      <xdr:colOff>1308102</xdr:colOff>
      <xdr:row>27</xdr:row>
      <xdr:rowOff>1841500</xdr:rowOff>
    </xdr:to>
    <xdr:pic>
      <xdr:nvPicPr>
        <xdr:cNvPr id="39" name="Picture 38">
          <a:extLst>
            <a:ext uri="{FF2B5EF4-FFF2-40B4-BE49-F238E27FC236}">
              <a16:creationId xmlns:a16="http://schemas.microsoft.com/office/drawing/2014/main" id="{09E80F39-508E-43A5-AD72-1729013C9EE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98063" y="14724063"/>
          <a:ext cx="3625852" cy="201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71438</xdr:colOff>
      <xdr:row>31</xdr:row>
      <xdr:rowOff>0</xdr:rowOff>
    </xdr:from>
    <xdr:to>
      <xdr:col>3</xdr:col>
      <xdr:colOff>2462213</xdr:colOff>
      <xdr:row>32</xdr:row>
      <xdr:rowOff>1968500</xdr:rowOff>
    </xdr:to>
    <xdr:pic>
      <xdr:nvPicPr>
        <xdr:cNvPr id="40" name="Picture 39" descr="A colorful scale with a arrow pointing to the side&#10;&#10;Description automatically generated with medium confidence">
          <a:extLst>
            <a:ext uri="{FF2B5EF4-FFF2-40B4-BE49-F238E27FC236}">
              <a16:creationId xmlns:a16="http://schemas.microsoft.com/office/drawing/2014/main" id="{9CDE155A-726F-4E31-BB87-0CD4ACAD028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64251" y="17518063"/>
          <a:ext cx="3549650" cy="2143125"/>
        </a:xfrm>
        <a:prstGeom prst="rect">
          <a:avLst/>
        </a:prstGeom>
        <a:noFill/>
      </xdr:spPr>
    </xdr:pic>
    <xdr:clientData/>
  </xdr:twoCellAnchor>
  <xdr:twoCellAnchor editAs="oneCell">
    <xdr:from>
      <xdr:col>4</xdr:col>
      <xdr:colOff>222250</xdr:colOff>
      <xdr:row>30</xdr:row>
      <xdr:rowOff>119062</xdr:rowOff>
    </xdr:from>
    <xdr:to>
      <xdr:col>6</xdr:col>
      <xdr:colOff>1155701</xdr:colOff>
      <xdr:row>32</xdr:row>
      <xdr:rowOff>1884362</xdr:rowOff>
    </xdr:to>
    <xdr:pic>
      <xdr:nvPicPr>
        <xdr:cNvPr id="41" name="Picture 40">
          <a:extLst>
            <a:ext uri="{FF2B5EF4-FFF2-40B4-BE49-F238E27FC236}">
              <a16:creationId xmlns:a16="http://schemas.microsoft.com/office/drawing/2014/main" id="{AD684C6F-3C30-4077-9E9A-927260D27B7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120313" y="17462500"/>
          <a:ext cx="3251201"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182562</xdr:colOff>
      <xdr:row>35</xdr:row>
      <xdr:rowOff>95250</xdr:rowOff>
    </xdr:from>
    <xdr:to>
      <xdr:col>3</xdr:col>
      <xdr:colOff>2473554</xdr:colOff>
      <xdr:row>37</xdr:row>
      <xdr:rowOff>2019300</xdr:rowOff>
    </xdr:to>
    <xdr:pic>
      <xdr:nvPicPr>
        <xdr:cNvPr id="42" name="Picture 41" descr="A colorful scale with a arrow pointing to the side&#10;&#10;Description automatically generated with medium confidence">
          <a:extLst>
            <a:ext uri="{FF2B5EF4-FFF2-40B4-BE49-F238E27FC236}">
              <a16:creationId xmlns:a16="http://schemas.microsoft.com/office/drawing/2014/main" id="{6A70024E-F973-45CA-AC21-C017035BD1E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175375" y="20304125"/>
          <a:ext cx="3449867" cy="2273300"/>
        </a:xfrm>
        <a:prstGeom prst="rect">
          <a:avLst/>
        </a:prstGeom>
        <a:noFill/>
      </xdr:spPr>
    </xdr:pic>
    <xdr:clientData/>
  </xdr:twoCellAnchor>
  <xdr:twoCellAnchor editAs="oneCell">
    <xdr:from>
      <xdr:col>4</xdr:col>
      <xdr:colOff>206375</xdr:colOff>
      <xdr:row>36</xdr:row>
      <xdr:rowOff>7937</xdr:rowOff>
    </xdr:from>
    <xdr:to>
      <xdr:col>6</xdr:col>
      <xdr:colOff>1419224</xdr:colOff>
      <xdr:row>37</xdr:row>
      <xdr:rowOff>1833563</xdr:rowOff>
    </xdr:to>
    <xdr:pic>
      <xdr:nvPicPr>
        <xdr:cNvPr id="43" name="Picture 42">
          <a:extLst>
            <a:ext uri="{FF2B5EF4-FFF2-40B4-BE49-F238E27FC236}">
              <a16:creationId xmlns:a16="http://schemas.microsoft.com/office/drawing/2014/main" id="{068397DD-A68B-4100-BB85-049CC727C1C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104438" y="20391437"/>
          <a:ext cx="3530599" cy="2000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41</xdr:row>
      <xdr:rowOff>0</xdr:rowOff>
    </xdr:from>
    <xdr:to>
      <xdr:col>4</xdr:col>
      <xdr:colOff>50801</xdr:colOff>
      <xdr:row>42</xdr:row>
      <xdr:rowOff>1978025</xdr:rowOff>
    </xdr:to>
    <xdr:pic>
      <xdr:nvPicPr>
        <xdr:cNvPr id="44" name="Picture 43">
          <a:extLst>
            <a:ext uri="{FF2B5EF4-FFF2-40B4-BE49-F238E27FC236}">
              <a16:creationId xmlns:a16="http://schemas.microsoft.com/office/drawing/2014/main" id="{C17E7756-2066-4430-B120-8BED38881A8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92813" y="23312438"/>
          <a:ext cx="3956051"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41</xdr:row>
      <xdr:rowOff>1</xdr:rowOff>
    </xdr:from>
    <xdr:to>
      <xdr:col>6</xdr:col>
      <xdr:colOff>1435100</xdr:colOff>
      <xdr:row>42</xdr:row>
      <xdr:rowOff>1889126</xdr:rowOff>
    </xdr:to>
    <xdr:pic>
      <xdr:nvPicPr>
        <xdr:cNvPr id="45" name="Picture 44">
          <a:extLst>
            <a:ext uri="{FF2B5EF4-FFF2-40B4-BE49-F238E27FC236}">
              <a16:creationId xmlns:a16="http://schemas.microsoft.com/office/drawing/2014/main" id="{68A363D3-41C3-48DC-A60B-AE444AE2C93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98063" y="23312439"/>
          <a:ext cx="3752850"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166688</xdr:colOff>
      <xdr:row>46</xdr:row>
      <xdr:rowOff>55562</xdr:rowOff>
    </xdr:from>
    <xdr:to>
      <xdr:col>3</xdr:col>
      <xdr:colOff>2608263</xdr:colOff>
      <xdr:row>47</xdr:row>
      <xdr:rowOff>1936750</xdr:rowOff>
    </xdr:to>
    <xdr:pic>
      <xdr:nvPicPr>
        <xdr:cNvPr id="46" name="Picture 45">
          <a:extLst>
            <a:ext uri="{FF2B5EF4-FFF2-40B4-BE49-F238E27FC236}">
              <a16:creationId xmlns:a16="http://schemas.microsoft.com/office/drawing/2014/main" id="{CC849339-6B7A-4C0F-AE90-216D3D1B8BB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59501" y="26312812"/>
          <a:ext cx="3600450" cy="2230438"/>
        </a:xfrm>
        <a:prstGeom prst="rect">
          <a:avLst/>
        </a:prstGeom>
        <a:noFill/>
        <a:ln>
          <a:noFill/>
        </a:ln>
      </xdr:spPr>
    </xdr:pic>
    <xdr:clientData/>
  </xdr:twoCellAnchor>
  <xdr:twoCellAnchor>
    <xdr:from>
      <xdr:col>4</xdr:col>
      <xdr:colOff>0</xdr:colOff>
      <xdr:row>46</xdr:row>
      <xdr:rowOff>0</xdr:rowOff>
    </xdr:from>
    <xdr:to>
      <xdr:col>6</xdr:col>
      <xdr:colOff>1482725</xdr:colOff>
      <xdr:row>47</xdr:row>
      <xdr:rowOff>1865313</xdr:rowOff>
    </xdr:to>
    <xdr:pic>
      <xdr:nvPicPr>
        <xdr:cNvPr id="47" name="Picture 46">
          <a:extLst>
            <a:ext uri="{FF2B5EF4-FFF2-40B4-BE49-F238E27FC236}">
              <a16:creationId xmlns:a16="http://schemas.microsoft.com/office/drawing/2014/main" id="{5F75FD8C-6BED-45ED-B5F7-BFDA772D865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898063" y="26257250"/>
          <a:ext cx="3800475" cy="2214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xdr:colOff>
      <xdr:row>51</xdr:row>
      <xdr:rowOff>0</xdr:rowOff>
    </xdr:from>
    <xdr:to>
      <xdr:col>3</xdr:col>
      <xdr:colOff>2522537</xdr:colOff>
      <xdr:row>52</xdr:row>
      <xdr:rowOff>2055812</xdr:rowOff>
    </xdr:to>
    <xdr:pic>
      <xdr:nvPicPr>
        <xdr:cNvPr id="48" name="Picture 47" descr="A colorful scale with a arrow pointing to the side&#10;&#10;Description automatically generated with medium confidence">
          <a:extLst>
            <a:ext uri="{FF2B5EF4-FFF2-40B4-BE49-F238E27FC236}">
              <a16:creationId xmlns:a16="http://schemas.microsoft.com/office/drawing/2014/main" id="{B64DABE9-089E-48B0-AC22-B2D63D9DA20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64250" y="29376688"/>
          <a:ext cx="3609975" cy="2230437"/>
        </a:xfrm>
        <a:prstGeom prst="rect">
          <a:avLst/>
        </a:prstGeom>
        <a:noFill/>
      </xdr:spPr>
    </xdr:pic>
    <xdr:clientData/>
  </xdr:twoCellAnchor>
  <xdr:twoCellAnchor editAs="oneCell">
    <xdr:from>
      <xdr:col>4</xdr:col>
      <xdr:colOff>142875</xdr:colOff>
      <xdr:row>51</xdr:row>
      <xdr:rowOff>0</xdr:rowOff>
    </xdr:from>
    <xdr:to>
      <xdr:col>6</xdr:col>
      <xdr:colOff>1304925</xdr:colOff>
      <xdr:row>52</xdr:row>
      <xdr:rowOff>1833562</xdr:rowOff>
    </xdr:to>
    <xdr:pic>
      <xdr:nvPicPr>
        <xdr:cNvPr id="49" name="Picture 48">
          <a:extLst>
            <a:ext uri="{FF2B5EF4-FFF2-40B4-BE49-F238E27FC236}">
              <a16:creationId xmlns:a16="http://schemas.microsoft.com/office/drawing/2014/main" id="{33D7AD77-E6C7-48EE-8973-3234E8FE80E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040938" y="29376688"/>
          <a:ext cx="3479800" cy="200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58"/>
  <sheetViews>
    <sheetView tabSelected="1" zoomScale="70" zoomScaleNormal="70" zoomScaleSheetLayoutView="85" workbookViewId="0">
      <pane xSplit="4" ySplit="7" topLeftCell="E8" activePane="bottomRight" state="frozen"/>
      <selection pane="topRight" activeCell="E1" sqref="E1"/>
      <selection pane="bottomLeft" activeCell="A8" sqref="A8"/>
      <selection pane="bottomRight" activeCell="B2" sqref="B2"/>
    </sheetView>
  </sheetViews>
  <sheetFormatPr defaultColWidth="9.26953125" defaultRowHeight="13" x14ac:dyDescent="0.3"/>
  <cols>
    <col min="1" max="1" width="2.6328125" style="30" customWidth="1"/>
    <col min="2" max="2" width="8.7265625" style="30" customWidth="1"/>
    <col min="3" max="3" width="57.26953125" style="30" customWidth="1"/>
    <col min="4" max="4" width="15.26953125" style="45" customWidth="1"/>
    <col min="5" max="5" width="14.7265625" style="30" customWidth="1"/>
    <col min="6" max="6" width="14.26953125" style="30" customWidth="1"/>
    <col min="7" max="7" width="13.7265625" style="30" customWidth="1"/>
    <col min="8" max="8" width="15" style="30" customWidth="1"/>
    <col min="9" max="9" width="15.26953125" style="30" customWidth="1"/>
    <col min="10" max="10" width="13.1796875" style="30" customWidth="1"/>
    <col min="11" max="14" width="13.26953125" style="30" customWidth="1"/>
    <col min="15" max="15" width="16.1796875" style="30" customWidth="1"/>
    <col min="16" max="16" width="9.7265625" style="30" bestFit="1" customWidth="1"/>
    <col min="17" max="16384" width="9.26953125" style="30"/>
  </cols>
  <sheetData>
    <row r="1" spans="1:15" x14ac:dyDescent="0.3">
      <c r="B1" s="29"/>
    </row>
    <row r="2" spans="1:15" ht="15.5" x14ac:dyDescent="0.35">
      <c r="B2" s="31" t="s">
        <v>121</v>
      </c>
      <c r="C2" s="32"/>
      <c r="D2" s="99"/>
    </row>
    <row r="3" spans="1:15" ht="13.5" thickBot="1" x14ac:dyDescent="0.35">
      <c r="B3" s="33"/>
      <c r="C3" s="34"/>
      <c r="D3" s="35"/>
    </row>
    <row r="4" spans="1:15" ht="30" customHeight="1" x14ac:dyDescent="0.3">
      <c r="B4" s="213" t="s">
        <v>250</v>
      </c>
      <c r="C4" s="214"/>
      <c r="D4" s="214"/>
      <c r="E4" s="214"/>
      <c r="F4" s="214"/>
      <c r="G4" s="214"/>
      <c r="H4" s="214"/>
      <c r="I4" s="214"/>
      <c r="J4" s="214"/>
      <c r="K4" s="214"/>
      <c r="L4" s="214"/>
      <c r="M4" s="214"/>
      <c r="N4" s="214"/>
      <c r="O4" s="215"/>
    </row>
    <row r="5" spans="1:15" ht="13.5" thickBot="1" x14ac:dyDescent="0.35">
      <c r="B5" s="216"/>
      <c r="C5" s="217"/>
      <c r="D5" s="217"/>
      <c r="E5" s="217"/>
      <c r="F5" s="217"/>
      <c r="G5" s="217"/>
      <c r="H5" s="217"/>
      <c r="I5" s="217"/>
      <c r="J5" s="217"/>
      <c r="K5" s="217"/>
      <c r="L5" s="217"/>
      <c r="M5" s="217"/>
      <c r="N5" s="217"/>
      <c r="O5" s="218"/>
    </row>
    <row r="6" spans="1:15" ht="92.65" customHeight="1" thickBot="1" x14ac:dyDescent="0.35">
      <c r="B6" s="36" t="s">
        <v>10</v>
      </c>
      <c r="C6" s="37" t="s">
        <v>11</v>
      </c>
      <c r="D6" s="35"/>
      <c r="E6" s="38" t="s">
        <v>124</v>
      </c>
      <c r="F6" s="38" t="s">
        <v>178</v>
      </c>
      <c r="G6" s="38" t="s">
        <v>173</v>
      </c>
      <c r="H6" s="38" t="s">
        <v>203</v>
      </c>
      <c r="I6" s="38" t="s">
        <v>132</v>
      </c>
      <c r="J6" s="38" t="s">
        <v>202</v>
      </c>
      <c r="K6" s="38" t="s">
        <v>123</v>
      </c>
      <c r="L6" s="38" t="s">
        <v>206</v>
      </c>
      <c r="M6" s="38" t="s">
        <v>207</v>
      </c>
      <c r="N6" s="38" t="s">
        <v>171</v>
      </c>
      <c r="O6" s="38" t="s">
        <v>172</v>
      </c>
    </row>
    <row r="7" spans="1:15" ht="26.5" thickBot="1" x14ac:dyDescent="0.35">
      <c r="B7" s="39"/>
      <c r="C7" s="40"/>
      <c r="D7" s="41"/>
      <c r="E7" s="42" t="s">
        <v>180</v>
      </c>
      <c r="F7" s="42" t="s">
        <v>180</v>
      </c>
      <c r="G7" s="42" t="s">
        <v>180</v>
      </c>
      <c r="H7" s="42" t="s">
        <v>180</v>
      </c>
      <c r="I7" s="42" t="s">
        <v>180</v>
      </c>
      <c r="J7" s="42" t="s">
        <v>180</v>
      </c>
      <c r="K7" s="42" t="s">
        <v>180</v>
      </c>
      <c r="L7" s="42" t="s">
        <v>180</v>
      </c>
      <c r="M7" s="42" t="s">
        <v>180</v>
      </c>
      <c r="N7" s="42" t="s">
        <v>180</v>
      </c>
      <c r="O7" s="42" t="s">
        <v>180</v>
      </c>
    </row>
    <row r="8" spans="1:15" x14ac:dyDescent="0.3">
      <c r="B8" s="43"/>
      <c r="C8" s="44"/>
      <c r="E8" s="46"/>
      <c r="F8" s="46"/>
      <c r="G8" s="46"/>
      <c r="H8" s="46"/>
      <c r="I8" s="46"/>
      <c r="J8" s="46"/>
      <c r="K8" s="46"/>
      <c r="L8" s="46"/>
      <c r="M8" s="46"/>
      <c r="N8" s="46"/>
      <c r="O8" s="46"/>
    </row>
    <row r="9" spans="1:15" s="34" customFormat="1" x14ac:dyDescent="0.3">
      <c r="B9" s="47">
        <v>1.1000000000000001</v>
      </c>
      <c r="C9" s="44" t="s">
        <v>0</v>
      </c>
      <c r="D9" s="45" t="s">
        <v>24</v>
      </c>
      <c r="E9" s="6">
        <v>271.25146410299999</v>
      </c>
      <c r="F9" s="6">
        <v>481.3925218</v>
      </c>
      <c r="G9" s="6">
        <v>1468.5018572430001</v>
      </c>
      <c r="H9" s="6">
        <v>411.01320603300002</v>
      </c>
      <c r="I9" s="6">
        <v>63.196129121000006</v>
      </c>
      <c r="J9" s="6">
        <v>1338.9819425150001</v>
      </c>
      <c r="K9" s="6">
        <v>673.23259915799997</v>
      </c>
      <c r="L9" s="6">
        <v>4.0785650000000002</v>
      </c>
      <c r="M9" s="6">
        <v>3.2361390000000001</v>
      </c>
      <c r="N9" s="6">
        <v>171.68022970000001</v>
      </c>
      <c r="O9" s="6">
        <v>153.487791843</v>
      </c>
    </row>
    <row r="10" spans="1:15" s="34" customFormat="1" x14ac:dyDescent="0.3">
      <c r="B10" s="47"/>
      <c r="C10" s="44"/>
      <c r="D10" s="45"/>
      <c r="E10" s="6"/>
      <c r="F10" s="6"/>
      <c r="G10" s="6"/>
      <c r="H10" s="6"/>
      <c r="I10" s="6"/>
      <c r="J10" s="6"/>
      <c r="K10" s="6"/>
      <c r="L10" s="6"/>
      <c r="M10" s="6"/>
      <c r="N10" s="6"/>
      <c r="O10" s="6"/>
    </row>
    <row r="11" spans="1:15" s="14" customFormat="1" ht="13.5" thickBot="1" x14ac:dyDescent="0.35">
      <c r="B11" s="15">
        <v>1.2</v>
      </c>
      <c r="C11" s="44" t="s">
        <v>26</v>
      </c>
      <c r="D11" s="45" t="s">
        <v>24</v>
      </c>
      <c r="E11" s="48">
        <v>249.27986816599997</v>
      </c>
      <c r="F11" s="48">
        <v>558.26309660000004</v>
      </c>
      <c r="G11" s="48">
        <v>1353.2817904058002</v>
      </c>
      <c r="H11" s="48">
        <v>466.21594263000003</v>
      </c>
      <c r="I11" s="48">
        <v>51.929682531000005</v>
      </c>
      <c r="J11" s="48">
        <v>1336.7298012639999</v>
      </c>
      <c r="K11" s="48">
        <v>583.48862780399998</v>
      </c>
      <c r="L11" s="48">
        <v>9.1785650000000008</v>
      </c>
      <c r="M11" s="48">
        <v>2.156139</v>
      </c>
      <c r="N11" s="48">
        <v>426.82766320000002</v>
      </c>
      <c r="O11" s="48">
        <v>336.64197181099996</v>
      </c>
    </row>
    <row r="12" spans="1:15" s="34" customFormat="1" ht="13.5" thickBot="1" x14ac:dyDescent="0.35">
      <c r="B12" s="49"/>
      <c r="C12" s="50"/>
      <c r="D12" s="51"/>
      <c r="E12" s="52"/>
      <c r="F12" s="52"/>
      <c r="G12" s="52"/>
      <c r="H12" s="52"/>
      <c r="I12" s="52"/>
      <c r="J12" s="52"/>
      <c r="K12" s="52"/>
      <c r="L12" s="52"/>
      <c r="M12" s="52"/>
      <c r="N12" s="52"/>
      <c r="O12" s="52"/>
    </row>
    <row r="13" spans="1:15" s="14" customFormat="1" ht="13.5" thickBot="1" x14ac:dyDescent="0.35">
      <c r="A13" s="100"/>
      <c r="B13" s="16">
        <v>2</v>
      </c>
      <c r="C13" s="53" t="s">
        <v>27</v>
      </c>
      <c r="D13" s="54" t="s">
        <v>24</v>
      </c>
      <c r="E13" s="55">
        <v>345.60081570184894</v>
      </c>
      <c r="F13" s="55">
        <v>618.96278697435889</v>
      </c>
      <c r="G13" s="55">
        <v>4693.2647265847436</v>
      </c>
      <c r="H13" s="55">
        <v>341.18655939599699</v>
      </c>
      <c r="I13" s="55">
        <v>13.52038465297273</v>
      </c>
      <c r="J13" s="55">
        <v>450.39925513840308</v>
      </c>
      <c r="K13" s="55">
        <v>130.70487140261082</v>
      </c>
      <c r="L13" s="55">
        <v>121.9860139559088</v>
      </c>
      <c r="M13" s="55">
        <v>47.185832052053982</v>
      </c>
      <c r="N13" s="55">
        <v>16.732131881736905</v>
      </c>
      <c r="O13" s="55">
        <v>51.112215153081934</v>
      </c>
    </row>
    <row r="14" spans="1:15" s="34" customFormat="1" x14ac:dyDescent="0.3">
      <c r="B14" s="49"/>
      <c r="C14" s="50"/>
      <c r="D14" s="51"/>
      <c r="E14" s="52"/>
      <c r="F14" s="52"/>
      <c r="G14" s="52"/>
      <c r="H14" s="52"/>
      <c r="I14" s="52"/>
      <c r="J14" s="52"/>
      <c r="K14" s="52"/>
      <c r="L14" s="52"/>
      <c r="M14" s="52"/>
      <c r="N14" s="52"/>
      <c r="O14" s="52"/>
    </row>
    <row r="15" spans="1:15" s="34" customFormat="1" x14ac:dyDescent="0.3">
      <c r="B15" s="47">
        <v>3.1</v>
      </c>
      <c r="C15" s="44" t="s">
        <v>28</v>
      </c>
      <c r="D15" s="45" t="s">
        <v>24</v>
      </c>
      <c r="E15" s="6">
        <v>639.25099969482426</v>
      </c>
      <c r="F15" s="6">
        <v>986.29032655583364</v>
      </c>
      <c r="G15" s="6">
        <v>7279.6002858650882</v>
      </c>
      <c r="H15" s="6">
        <v>796.28518419550767</v>
      </c>
      <c r="I15" s="6">
        <v>87.591331266149041</v>
      </c>
      <c r="J15" s="6">
        <v>2008.2476051590031</v>
      </c>
      <c r="K15" s="6">
        <v>862.5361127233017</v>
      </c>
      <c r="L15" s="6">
        <v>46.016133686474475</v>
      </c>
      <c r="M15" s="6">
        <v>45.396328575334195</v>
      </c>
      <c r="N15" s="6">
        <v>173.80568016670401</v>
      </c>
      <c r="O15" s="6">
        <v>162.88248327908249</v>
      </c>
    </row>
    <row r="16" spans="1:15" s="14" customFormat="1" ht="13.5" thickBot="1" x14ac:dyDescent="0.35">
      <c r="B16" s="15">
        <v>3.2</v>
      </c>
      <c r="C16" s="44" t="s">
        <v>29</v>
      </c>
      <c r="D16" s="45" t="s">
        <v>24</v>
      </c>
      <c r="E16" s="48">
        <v>594.88068386784892</v>
      </c>
      <c r="F16" s="48">
        <v>1177.2258835743589</v>
      </c>
      <c r="G16" s="48">
        <v>6046.5465169905438</v>
      </c>
      <c r="H16" s="48">
        <v>807.40250202599702</v>
      </c>
      <c r="I16" s="48">
        <v>65.450067183972735</v>
      </c>
      <c r="J16" s="48">
        <v>1787.129056402403</v>
      </c>
      <c r="K16" s="48">
        <v>714.1934992066108</v>
      </c>
      <c r="L16" s="48">
        <v>131.16457895590881</v>
      </c>
      <c r="M16" s="48">
        <v>49.341971052053985</v>
      </c>
      <c r="N16" s="48">
        <v>443.55979508173692</v>
      </c>
      <c r="O16" s="48">
        <v>387.7541869640819</v>
      </c>
    </row>
    <row r="17" spans="2:15" s="34" customFormat="1" x14ac:dyDescent="0.3">
      <c r="B17" s="56"/>
      <c r="C17" s="50"/>
      <c r="D17" s="51"/>
      <c r="E17" s="52"/>
      <c r="F17" s="52"/>
      <c r="G17" s="52"/>
      <c r="H17" s="52"/>
      <c r="I17" s="52"/>
      <c r="J17" s="52"/>
      <c r="K17" s="52"/>
      <c r="L17" s="52"/>
      <c r="M17" s="52"/>
      <c r="N17" s="52"/>
      <c r="O17" s="52"/>
    </row>
    <row r="18" spans="2:15" s="34" customFormat="1" x14ac:dyDescent="0.3">
      <c r="B18" s="57">
        <v>4.0999999999999996</v>
      </c>
      <c r="C18" s="44" t="s">
        <v>79</v>
      </c>
      <c r="D18" s="45" t="s">
        <v>30</v>
      </c>
      <c r="E18" s="58"/>
      <c r="F18" s="58"/>
      <c r="G18" s="58"/>
      <c r="H18" s="58"/>
      <c r="I18" s="58"/>
      <c r="J18" s="58"/>
      <c r="K18" s="58"/>
      <c r="L18" s="58"/>
      <c r="M18" s="58"/>
      <c r="N18" s="58"/>
      <c r="O18" s="58"/>
    </row>
    <row r="19" spans="2:15" s="34" customFormat="1" x14ac:dyDescent="0.3">
      <c r="B19" s="57"/>
      <c r="C19" s="59" t="s">
        <v>69</v>
      </c>
      <c r="D19" s="45"/>
      <c r="E19" s="4"/>
      <c r="F19" s="6"/>
      <c r="G19" s="6"/>
      <c r="H19" s="6"/>
      <c r="I19" s="6"/>
      <c r="J19" s="6"/>
      <c r="K19" s="6"/>
      <c r="L19" s="6"/>
      <c r="M19" s="6"/>
      <c r="N19" s="6"/>
      <c r="O19" s="6"/>
    </row>
    <row r="20" spans="2:15" s="34" customFormat="1" x14ac:dyDescent="0.3">
      <c r="B20" s="57"/>
      <c r="C20" s="44" t="s">
        <v>74</v>
      </c>
      <c r="D20" s="45"/>
      <c r="E20" s="4">
        <v>22.9648</v>
      </c>
      <c r="F20" s="4">
        <v>2038.3666000000001</v>
      </c>
      <c r="G20" s="4">
        <v>45.969700000000003</v>
      </c>
      <c r="H20" s="4">
        <v>19.082000000000001</v>
      </c>
      <c r="I20" s="4">
        <v>13.7842</v>
      </c>
      <c r="J20" s="4">
        <v>14.7965</v>
      </c>
      <c r="K20" s="4">
        <v>12.6166</v>
      </c>
      <c r="L20" s="4" t="s">
        <v>25</v>
      </c>
      <c r="M20" s="4" t="s">
        <v>25</v>
      </c>
      <c r="N20" s="4">
        <v>1012.2092</v>
      </c>
      <c r="O20" s="4">
        <v>10.608700000000001</v>
      </c>
    </row>
    <row r="21" spans="2:15" s="34" customFormat="1" x14ac:dyDescent="0.3">
      <c r="B21" s="57"/>
      <c r="C21" s="44" t="s">
        <v>94</v>
      </c>
      <c r="D21" s="45"/>
      <c r="E21" s="4" t="s">
        <v>25</v>
      </c>
      <c r="F21" s="4" t="s">
        <v>25</v>
      </c>
      <c r="G21" s="4">
        <v>40.673999999999999</v>
      </c>
      <c r="H21" s="4">
        <v>19.082000000000001</v>
      </c>
      <c r="I21" s="4">
        <v>13.7842</v>
      </c>
      <c r="J21" s="4">
        <v>14.7965</v>
      </c>
      <c r="K21" s="4">
        <v>12.6166</v>
      </c>
      <c r="L21" s="4" t="s">
        <v>25</v>
      </c>
      <c r="M21" s="4" t="s">
        <v>25</v>
      </c>
      <c r="N21" s="4">
        <v>1012.2092</v>
      </c>
      <c r="O21" s="4">
        <v>10.608700000000001</v>
      </c>
    </row>
    <row r="22" spans="2:15" s="34" customFormat="1" x14ac:dyDescent="0.3">
      <c r="B22" s="57"/>
      <c r="C22" s="44" t="s">
        <v>95</v>
      </c>
      <c r="D22" s="45"/>
      <c r="E22" s="4" t="s">
        <v>25</v>
      </c>
      <c r="F22" s="4">
        <v>1000.3467000000001</v>
      </c>
      <c r="G22" s="4" t="s">
        <v>25</v>
      </c>
      <c r="H22" s="4" t="s">
        <v>25</v>
      </c>
      <c r="I22" s="4" t="s">
        <v>25</v>
      </c>
      <c r="J22" s="4" t="s">
        <v>25</v>
      </c>
      <c r="K22" s="4" t="s">
        <v>25</v>
      </c>
      <c r="L22" s="4" t="s">
        <v>25</v>
      </c>
      <c r="M22" s="4" t="s">
        <v>25</v>
      </c>
      <c r="N22" s="4" t="s">
        <v>25</v>
      </c>
      <c r="O22" s="4" t="s">
        <v>25</v>
      </c>
    </row>
    <row r="23" spans="2:15" s="34" customFormat="1" x14ac:dyDescent="0.3">
      <c r="B23" s="57"/>
      <c r="C23" s="44" t="s">
        <v>96</v>
      </c>
      <c r="D23" s="45"/>
      <c r="E23" s="4" t="s">
        <v>25</v>
      </c>
      <c r="F23" s="4">
        <v>1005</v>
      </c>
      <c r="G23" s="4" t="s">
        <v>25</v>
      </c>
      <c r="H23" s="4" t="s">
        <v>25</v>
      </c>
      <c r="I23" s="4" t="s">
        <v>25</v>
      </c>
      <c r="J23" s="4" t="s">
        <v>25</v>
      </c>
      <c r="K23" s="4" t="s">
        <v>25</v>
      </c>
      <c r="L23" s="4" t="s">
        <v>25</v>
      </c>
      <c r="M23" s="4" t="s">
        <v>25</v>
      </c>
      <c r="N23" s="4" t="s">
        <v>25</v>
      </c>
      <c r="O23" s="4" t="s">
        <v>25</v>
      </c>
    </row>
    <row r="24" spans="2:15" s="34" customFormat="1" x14ac:dyDescent="0.3">
      <c r="B24" s="57"/>
      <c r="C24" s="44" t="s">
        <v>97</v>
      </c>
      <c r="D24" s="45"/>
      <c r="E24" s="4" t="s">
        <v>25</v>
      </c>
      <c r="F24" s="4">
        <v>0</v>
      </c>
      <c r="G24" s="4" t="s">
        <v>25</v>
      </c>
      <c r="H24" s="4" t="s">
        <v>25</v>
      </c>
      <c r="I24" s="4" t="s">
        <v>25</v>
      </c>
      <c r="J24" s="4" t="s">
        <v>25</v>
      </c>
      <c r="K24" s="4" t="s">
        <v>25</v>
      </c>
      <c r="L24" s="4" t="s">
        <v>25</v>
      </c>
      <c r="M24" s="4" t="s">
        <v>25</v>
      </c>
      <c r="N24" s="4" t="s">
        <v>25</v>
      </c>
      <c r="O24" s="4" t="s">
        <v>25</v>
      </c>
    </row>
    <row r="25" spans="2:15" s="34" customFormat="1" x14ac:dyDescent="0.3">
      <c r="B25" s="57"/>
      <c r="C25" s="44" t="s">
        <v>93</v>
      </c>
      <c r="D25" s="45"/>
      <c r="E25" s="4">
        <v>12.950900000000001</v>
      </c>
      <c r="F25" s="4">
        <v>0</v>
      </c>
      <c r="G25" s="4" t="s">
        <v>25</v>
      </c>
      <c r="H25" s="4" t="s">
        <v>25</v>
      </c>
      <c r="I25" s="4" t="s">
        <v>25</v>
      </c>
      <c r="J25" s="4" t="s">
        <v>25</v>
      </c>
      <c r="K25" s="4" t="s">
        <v>25</v>
      </c>
      <c r="L25" s="4" t="s">
        <v>25</v>
      </c>
      <c r="M25" s="4" t="s">
        <v>25</v>
      </c>
      <c r="N25" s="4" t="s">
        <v>25</v>
      </c>
      <c r="O25" s="4" t="s">
        <v>25</v>
      </c>
    </row>
    <row r="26" spans="2:15" s="34" customFormat="1" x14ac:dyDescent="0.3">
      <c r="B26" s="57"/>
      <c r="C26" s="44" t="s">
        <v>91</v>
      </c>
      <c r="D26" s="45"/>
      <c r="E26" s="4">
        <v>22.161100000000001</v>
      </c>
      <c r="F26" s="4" t="s">
        <v>25</v>
      </c>
      <c r="G26" s="4" t="s">
        <v>25</v>
      </c>
      <c r="H26" s="4" t="s">
        <v>25</v>
      </c>
      <c r="I26" s="4" t="s">
        <v>25</v>
      </c>
      <c r="J26" s="4" t="s">
        <v>25</v>
      </c>
      <c r="K26" s="4" t="s">
        <v>25</v>
      </c>
      <c r="L26" s="4" t="s">
        <v>25</v>
      </c>
      <c r="M26" s="4" t="s">
        <v>25</v>
      </c>
      <c r="N26" s="4" t="s">
        <v>25</v>
      </c>
      <c r="O26" s="4" t="s">
        <v>25</v>
      </c>
    </row>
    <row r="27" spans="2:15" s="34" customFormat="1" x14ac:dyDescent="0.3">
      <c r="B27" s="57"/>
      <c r="C27" s="44" t="s">
        <v>92</v>
      </c>
      <c r="D27" s="45"/>
      <c r="E27" s="4">
        <v>22.160900000000002</v>
      </c>
      <c r="F27" s="4">
        <v>0</v>
      </c>
      <c r="G27" s="4" t="s">
        <v>25</v>
      </c>
      <c r="H27" s="4" t="s">
        <v>25</v>
      </c>
      <c r="I27" s="4" t="s">
        <v>25</v>
      </c>
      <c r="J27" s="4" t="s">
        <v>25</v>
      </c>
      <c r="K27" s="4" t="s">
        <v>25</v>
      </c>
      <c r="L27" s="4" t="s">
        <v>25</v>
      </c>
      <c r="M27" s="4" t="s">
        <v>25</v>
      </c>
      <c r="N27" s="4" t="s">
        <v>25</v>
      </c>
      <c r="O27" s="4" t="s">
        <v>25</v>
      </c>
    </row>
    <row r="28" spans="2:15" s="34" customFormat="1" x14ac:dyDescent="0.3">
      <c r="B28" s="57"/>
      <c r="C28" s="44" t="s">
        <v>73</v>
      </c>
      <c r="D28" s="45"/>
      <c r="E28" s="4">
        <v>22.964700000000001</v>
      </c>
      <c r="F28" s="4" t="s">
        <v>25</v>
      </c>
      <c r="G28" s="4" t="s">
        <v>25</v>
      </c>
      <c r="H28" s="4" t="s">
        <v>25</v>
      </c>
      <c r="I28" s="4" t="s">
        <v>25</v>
      </c>
      <c r="J28" s="4" t="s">
        <v>25</v>
      </c>
      <c r="K28" s="4" t="s">
        <v>25</v>
      </c>
      <c r="L28" s="4" t="s">
        <v>25</v>
      </c>
      <c r="M28" s="4" t="s">
        <v>25</v>
      </c>
      <c r="N28" s="4" t="s">
        <v>25</v>
      </c>
      <c r="O28" s="4" t="s">
        <v>25</v>
      </c>
    </row>
    <row r="29" spans="2:15" s="34" customFormat="1" x14ac:dyDescent="0.3">
      <c r="B29" s="57"/>
      <c r="C29" s="44"/>
      <c r="D29" s="45"/>
      <c r="E29" s="4"/>
      <c r="F29" s="4"/>
      <c r="G29" s="4"/>
      <c r="H29" s="4"/>
      <c r="I29" s="4"/>
      <c r="J29" s="4"/>
      <c r="K29" s="4"/>
      <c r="L29" s="4"/>
      <c r="M29" s="4"/>
      <c r="N29" s="4"/>
      <c r="O29" s="4"/>
    </row>
    <row r="30" spans="2:15" s="34" customFormat="1" x14ac:dyDescent="0.3">
      <c r="B30" s="57"/>
      <c r="C30" s="59" t="s">
        <v>70</v>
      </c>
      <c r="D30" s="45"/>
      <c r="E30" s="4"/>
      <c r="F30" s="6"/>
      <c r="G30" s="6"/>
      <c r="H30" s="6"/>
      <c r="I30" s="6"/>
      <c r="J30" s="6"/>
      <c r="K30" s="6"/>
      <c r="L30" s="6"/>
      <c r="M30" s="6"/>
      <c r="N30" s="6"/>
      <c r="O30" s="6"/>
    </row>
    <row r="31" spans="2:15" s="34" customFormat="1" x14ac:dyDescent="0.3">
      <c r="B31" s="57"/>
      <c r="C31" s="44" t="s">
        <v>74</v>
      </c>
      <c r="D31" s="45"/>
      <c r="E31" s="4">
        <v>24.243099999999998</v>
      </c>
      <c r="F31" s="4">
        <v>2051.3501999999999</v>
      </c>
      <c r="G31" s="4">
        <v>52.220799999999997</v>
      </c>
      <c r="H31" s="4">
        <v>20.016300000000001</v>
      </c>
      <c r="I31" s="4">
        <v>13.8796</v>
      </c>
      <c r="J31" s="4">
        <v>15.3337</v>
      </c>
      <c r="K31" s="4">
        <v>13.001300000000001</v>
      </c>
      <c r="L31" s="4">
        <v>112.82429999999999</v>
      </c>
      <c r="M31" s="4">
        <v>140.27930000000001</v>
      </c>
      <c r="N31" s="4">
        <v>1012.3935</v>
      </c>
      <c r="O31" s="4">
        <v>10.6282</v>
      </c>
    </row>
    <row r="32" spans="2:15" s="34" customFormat="1" x14ac:dyDescent="0.3">
      <c r="B32" s="57"/>
      <c r="C32" s="44" t="s">
        <v>94</v>
      </c>
      <c r="D32" s="45"/>
      <c r="E32" s="4" t="s">
        <v>25</v>
      </c>
      <c r="F32" s="4" t="s">
        <v>25</v>
      </c>
      <c r="G32" s="4">
        <v>51.688200000000002</v>
      </c>
      <c r="H32" s="4">
        <v>20.016300000000001</v>
      </c>
      <c r="I32" s="4">
        <v>13.8796</v>
      </c>
      <c r="J32" s="4">
        <v>15.3337</v>
      </c>
      <c r="K32" s="4">
        <v>13.001300000000001</v>
      </c>
      <c r="L32" s="4" t="s">
        <v>25</v>
      </c>
      <c r="M32" s="4" t="s">
        <v>25</v>
      </c>
      <c r="N32" s="4">
        <v>1012.3935</v>
      </c>
      <c r="O32" s="4">
        <v>10.6282</v>
      </c>
    </row>
    <row r="33" spans="2:15" s="34" customFormat="1" x14ac:dyDescent="0.3">
      <c r="B33" s="57"/>
      <c r="C33" s="44" t="s">
        <v>95</v>
      </c>
      <c r="D33" s="45"/>
      <c r="E33" s="4" t="s">
        <v>25</v>
      </c>
      <c r="F33" s="4">
        <v>1000.3467000000001</v>
      </c>
      <c r="G33" s="26" t="s">
        <v>25</v>
      </c>
      <c r="H33" s="4" t="s">
        <v>25</v>
      </c>
      <c r="I33" s="4" t="s">
        <v>25</v>
      </c>
      <c r="J33" s="4" t="s">
        <v>25</v>
      </c>
      <c r="K33" s="4" t="s">
        <v>25</v>
      </c>
      <c r="L33" s="4" t="s">
        <v>25</v>
      </c>
      <c r="M33" s="4" t="s">
        <v>25</v>
      </c>
      <c r="N33" s="4" t="s">
        <v>25</v>
      </c>
      <c r="O33" s="4" t="s">
        <v>25</v>
      </c>
    </row>
    <row r="34" spans="2:15" s="34" customFormat="1" x14ac:dyDescent="0.3">
      <c r="B34" s="57"/>
      <c r="C34" s="44" t="s">
        <v>96</v>
      </c>
      <c r="D34" s="45"/>
      <c r="E34" s="4" t="s">
        <v>25</v>
      </c>
      <c r="F34" s="4">
        <v>1005</v>
      </c>
      <c r="G34" s="4" t="s">
        <v>25</v>
      </c>
      <c r="H34" s="4" t="s">
        <v>25</v>
      </c>
      <c r="I34" s="4" t="s">
        <v>25</v>
      </c>
      <c r="J34" s="4" t="s">
        <v>25</v>
      </c>
      <c r="K34" s="4" t="s">
        <v>25</v>
      </c>
      <c r="L34" s="4" t="s">
        <v>25</v>
      </c>
      <c r="M34" s="4" t="s">
        <v>25</v>
      </c>
      <c r="N34" s="4" t="s">
        <v>25</v>
      </c>
      <c r="O34" s="4" t="s">
        <v>25</v>
      </c>
    </row>
    <row r="35" spans="2:15" s="34" customFormat="1" x14ac:dyDescent="0.3">
      <c r="B35" s="57"/>
      <c r="C35" s="44" t="s">
        <v>97</v>
      </c>
      <c r="D35" s="45"/>
      <c r="E35" s="4" t="s">
        <v>25</v>
      </c>
      <c r="F35" s="4" t="s">
        <v>25</v>
      </c>
      <c r="G35" s="4" t="s">
        <v>25</v>
      </c>
      <c r="H35" s="4" t="s">
        <v>25</v>
      </c>
      <c r="I35" s="4" t="s">
        <v>25</v>
      </c>
      <c r="J35" s="4" t="s">
        <v>25</v>
      </c>
      <c r="K35" s="4" t="s">
        <v>25</v>
      </c>
      <c r="L35" s="4" t="s">
        <v>25</v>
      </c>
      <c r="M35" s="4" t="s">
        <v>25</v>
      </c>
      <c r="N35" s="4" t="s">
        <v>25</v>
      </c>
      <c r="O35" s="4" t="s">
        <v>25</v>
      </c>
    </row>
    <row r="36" spans="2:15" s="34" customFormat="1" x14ac:dyDescent="0.3">
      <c r="B36" s="57"/>
      <c r="C36" s="44" t="s">
        <v>93</v>
      </c>
      <c r="D36" s="45"/>
      <c r="E36" s="4">
        <v>13.9872</v>
      </c>
      <c r="F36" s="4" t="s">
        <v>25</v>
      </c>
      <c r="G36" s="4" t="s">
        <v>25</v>
      </c>
      <c r="H36" s="4" t="s">
        <v>25</v>
      </c>
      <c r="I36" s="4" t="s">
        <v>25</v>
      </c>
      <c r="J36" s="4" t="s">
        <v>25</v>
      </c>
      <c r="K36" s="4" t="s">
        <v>25</v>
      </c>
      <c r="L36" s="4" t="s">
        <v>25</v>
      </c>
      <c r="M36" s="4" t="s">
        <v>25</v>
      </c>
      <c r="N36" s="4" t="s">
        <v>25</v>
      </c>
      <c r="O36" s="4" t="s">
        <v>25</v>
      </c>
    </row>
    <row r="37" spans="2:15" s="34" customFormat="1" x14ac:dyDescent="0.3">
      <c r="B37" s="57"/>
      <c r="C37" s="44" t="s">
        <v>91</v>
      </c>
      <c r="D37" s="45"/>
      <c r="E37" s="4">
        <v>22.3688</v>
      </c>
      <c r="F37" s="4" t="s">
        <v>25</v>
      </c>
      <c r="G37" s="4" t="s">
        <v>25</v>
      </c>
      <c r="H37" s="4" t="s">
        <v>25</v>
      </c>
      <c r="I37" s="4" t="s">
        <v>25</v>
      </c>
      <c r="J37" s="4" t="s">
        <v>25</v>
      </c>
      <c r="K37" s="4" t="s">
        <v>25</v>
      </c>
      <c r="L37" s="4" t="s">
        <v>25</v>
      </c>
      <c r="M37" s="4" t="s">
        <v>25</v>
      </c>
      <c r="N37" s="4" t="s">
        <v>25</v>
      </c>
      <c r="O37" s="4" t="s">
        <v>25</v>
      </c>
    </row>
    <row r="38" spans="2:15" s="34" customFormat="1" x14ac:dyDescent="0.3">
      <c r="B38" s="57"/>
      <c r="C38" s="44" t="s">
        <v>92</v>
      </c>
      <c r="D38" s="45"/>
      <c r="E38" s="4">
        <v>0</v>
      </c>
      <c r="F38" s="4">
        <v>0</v>
      </c>
      <c r="G38" s="4" t="s">
        <v>25</v>
      </c>
      <c r="H38" s="4" t="s">
        <v>25</v>
      </c>
      <c r="I38" s="4" t="s">
        <v>25</v>
      </c>
      <c r="J38" s="4" t="s">
        <v>25</v>
      </c>
      <c r="K38" s="4" t="s">
        <v>25</v>
      </c>
      <c r="L38" s="4" t="s">
        <v>25</v>
      </c>
      <c r="M38" s="4" t="s">
        <v>25</v>
      </c>
      <c r="N38" s="4" t="s">
        <v>25</v>
      </c>
      <c r="O38" s="4" t="s">
        <v>25</v>
      </c>
    </row>
    <row r="39" spans="2:15" s="34" customFormat="1" x14ac:dyDescent="0.3">
      <c r="B39" s="57"/>
      <c r="C39" s="44" t="s">
        <v>73</v>
      </c>
      <c r="D39" s="45"/>
      <c r="E39" s="4" t="s">
        <v>25</v>
      </c>
      <c r="F39" s="4" t="s">
        <v>25</v>
      </c>
      <c r="G39" s="4" t="s">
        <v>25</v>
      </c>
      <c r="H39" s="4" t="s">
        <v>25</v>
      </c>
      <c r="I39" s="4" t="s">
        <v>25</v>
      </c>
      <c r="J39" s="4" t="s">
        <v>25</v>
      </c>
      <c r="K39" s="4" t="s">
        <v>25</v>
      </c>
      <c r="L39" s="4" t="s">
        <v>25</v>
      </c>
      <c r="M39" s="4" t="s">
        <v>25</v>
      </c>
      <c r="N39" s="4" t="s">
        <v>25</v>
      </c>
      <c r="O39" s="4" t="s">
        <v>25</v>
      </c>
    </row>
    <row r="40" spans="2:15" s="34" customFormat="1" x14ac:dyDescent="0.3">
      <c r="B40" s="57"/>
      <c r="C40" s="44"/>
      <c r="D40" s="45"/>
      <c r="E40" s="4"/>
      <c r="F40" s="4"/>
      <c r="G40" s="4"/>
      <c r="H40" s="4"/>
      <c r="I40" s="4"/>
      <c r="J40" s="4"/>
      <c r="K40" s="4"/>
      <c r="L40" s="4"/>
      <c r="M40" s="4"/>
      <c r="N40" s="4"/>
      <c r="O40" s="4"/>
    </row>
    <row r="41" spans="2:15" s="34" customFormat="1" x14ac:dyDescent="0.3">
      <c r="B41" s="57">
        <v>4.2</v>
      </c>
      <c r="C41" s="44" t="s">
        <v>77</v>
      </c>
      <c r="D41" s="45" t="s">
        <v>30</v>
      </c>
      <c r="E41" s="60"/>
      <c r="F41" s="61"/>
      <c r="G41" s="61"/>
      <c r="H41" s="61"/>
      <c r="I41" s="61"/>
      <c r="J41" s="61"/>
      <c r="K41" s="61"/>
      <c r="L41" s="61"/>
      <c r="M41" s="61"/>
      <c r="N41" s="61"/>
      <c r="O41" s="61"/>
    </row>
    <row r="42" spans="2:15" s="34" customFormat="1" x14ac:dyDescent="0.3">
      <c r="B42" s="57"/>
      <c r="C42" s="59" t="s">
        <v>69</v>
      </c>
      <c r="D42" s="45"/>
      <c r="E42" s="4"/>
      <c r="F42" s="4"/>
      <c r="G42" s="4"/>
      <c r="H42" s="4"/>
      <c r="I42" s="4"/>
      <c r="J42" s="4"/>
      <c r="K42" s="4"/>
      <c r="L42" s="4"/>
      <c r="M42" s="4"/>
      <c r="N42" s="4"/>
      <c r="O42" s="4"/>
    </row>
    <row r="43" spans="2:15" s="34" customFormat="1" x14ac:dyDescent="0.3">
      <c r="B43" s="57"/>
      <c r="C43" s="44" t="s">
        <v>74</v>
      </c>
      <c r="D43" s="45"/>
      <c r="E43" s="4">
        <v>23.241499999999998</v>
      </c>
      <c r="F43" s="4">
        <v>2096.5239000000001</v>
      </c>
      <c r="G43" s="4">
        <v>41.3536</v>
      </c>
      <c r="H43" s="4">
        <v>17.001999999999999</v>
      </c>
      <c r="I43" s="4">
        <v>12.5258</v>
      </c>
      <c r="J43" s="4">
        <v>13.1447</v>
      </c>
      <c r="K43" s="4">
        <v>11.9849</v>
      </c>
      <c r="L43" s="4" t="s">
        <v>25</v>
      </c>
      <c r="M43" s="4" t="s">
        <v>25</v>
      </c>
      <c r="N43" s="4">
        <v>1038.8110999999999</v>
      </c>
      <c r="O43" s="4">
        <v>11.501200000000001</v>
      </c>
    </row>
    <row r="44" spans="2:15" s="34" customFormat="1" x14ac:dyDescent="0.3">
      <c r="B44" s="57"/>
      <c r="C44" s="44" t="s">
        <v>94</v>
      </c>
      <c r="D44" s="45"/>
      <c r="E44" s="4" t="s">
        <v>25</v>
      </c>
      <c r="F44" s="4">
        <v>1000.0762</v>
      </c>
      <c r="G44" s="4">
        <v>36.589599999999997</v>
      </c>
      <c r="H44" s="4">
        <v>17.001999999999999</v>
      </c>
      <c r="I44" s="4">
        <v>12.5258</v>
      </c>
      <c r="J44" s="4">
        <v>13.1447</v>
      </c>
      <c r="K44" s="4">
        <v>11.9849</v>
      </c>
      <c r="L44" s="4" t="s">
        <v>25</v>
      </c>
      <c r="M44" s="4" t="s">
        <v>25</v>
      </c>
      <c r="N44" s="4">
        <v>1038.8110999999999</v>
      </c>
      <c r="O44" s="4">
        <v>11.501200000000001</v>
      </c>
    </row>
    <row r="45" spans="2:15" s="34" customFormat="1" x14ac:dyDescent="0.3">
      <c r="B45" s="57"/>
      <c r="C45" s="44" t="s">
        <v>95</v>
      </c>
      <c r="D45" s="45"/>
      <c r="E45" s="4" t="s">
        <v>25</v>
      </c>
      <c r="F45" s="4">
        <v>1000.0762</v>
      </c>
      <c r="G45" s="4">
        <v>36.589599999999997</v>
      </c>
      <c r="H45" s="4">
        <v>17.001999999999999</v>
      </c>
      <c r="I45" s="4">
        <v>12.5258</v>
      </c>
      <c r="J45" s="4">
        <v>13.1447</v>
      </c>
      <c r="K45" s="4">
        <v>11.9849</v>
      </c>
      <c r="L45" s="4" t="s">
        <v>25</v>
      </c>
      <c r="M45" s="4" t="s">
        <v>25</v>
      </c>
      <c r="N45" s="4">
        <v>1038.8110999999999</v>
      </c>
      <c r="O45" s="4">
        <v>11.501200000000001</v>
      </c>
    </row>
    <row r="46" spans="2:15" s="34" customFormat="1" x14ac:dyDescent="0.3">
      <c r="B46" s="57"/>
      <c r="C46" s="44" t="s">
        <v>96</v>
      </c>
      <c r="D46" s="45"/>
      <c r="E46" s="4" t="s">
        <v>25</v>
      </c>
      <c r="F46" s="4">
        <v>1006.554</v>
      </c>
      <c r="G46" s="4" t="s">
        <v>25</v>
      </c>
      <c r="H46" s="4" t="s">
        <v>25</v>
      </c>
      <c r="I46" s="4" t="s">
        <v>25</v>
      </c>
      <c r="J46" s="4" t="s">
        <v>25</v>
      </c>
      <c r="K46" s="4" t="s">
        <v>25</v>
      </c>
      <c r="L46" s="4" t="s">
        <v>25</v>
      </c>
      <c r="M46" s="4" t="s">
        <v>25</v>
      </c>
      <c r="N46" s="4" t="s">
        <v>25</v>
      </c>
      <c r="O46" s="4" t="s">
        <v>25</v>
      </c>
    </row>
    <row r="47" spans="2:15" s="34" customFormat="1" x14ac:dyDescent="0.3">
      <c r="B47" s="57"/>
      <c r="C47" s="44" t="s">
        <v>97</v>
      </c>
      <c r="D47" s="45"/>
      <c r="E47" s="4" t="s">
        <v>25</v>
      </c>
      <c r="F47" s="4" t="s">
        <v>25</v>
      </c>
      <c r="G47" s="4" t="s">
        <v>25</v>
      </c>
      <c r="H47" s="4" t="s">
        <v>25</v>
      </c>
      <c r="I47" s="4" t="s">
        <v>25</v>
      </c>
      <c r="J47" s="4" t="s">
        <v>25</v>
      </c>
      <c r="K47" s="4" t="s">
        <v>25</v>
      </c>
      <c r="L47" s="4" t="s">
        <v>25</v>
      </c>
      <c r="M47" s="4" t="s">
        <v>25</v>
      </c>
      <c r="N47" s="4" t="s">
        <v>25</v>
      </c>
      <c r="O47" s="4" t="s">
        <v>25</v>
      </c>
    </row>
    <row r="48" spans="2:15" s="34" customFormat="1" x14ac:dyDescent="0.3">
      <c r="B48" s="57"/>
      <c r="C48" s="44" t="s">
        <v>93</v>
      </c>
      <c r="D48" s="45"/>
      <c r="E48" s="4">
        <v>12.807499999999999</v>
      </c>
      <c r="F48" s="4">
        <v>0</v>
      </c>
      <c r="G48" s="4" t="s">
        <v>25</v>
      </c>
      <c r="H48" s="4" t="s">
        <v>25</v>
      </c>
      <c r="I48" s="4" t="s">
        <v>25</v>
      </c>
      <c r="J48" s="4" t="s">
        <v>25</v>
      </c>
      <c r="K48" s="4" t="s">
        <v>25</v>
      </c>
      <c r="L48" s="4" t="s">
        <v>25</v>
      </c>
      <c r="M48" s="4" t="s">
        <v>25</v>
      </c>
      <c r="N48" s="4" t="s">
        <v>25</v>
      </c>
      <c r="O48" s="4" t="s">
        <v>25</v>
      </c>
    </row>
    <row r="49" spans="1:16" s="34" customFormat="1" x14ac:dyDescent="0.3">
      <c r="B49" s="57"/>
      <c r="C49" s="44" t="s">
        <v>91</v>
      </c>
      <c r="D49" s="45"/>
      <c r="E49" s="4">
        <v>22.428100000000001</v>
      </c>
      <c r="F49" s="4">
        <v>0</v>
      </c>
      <c r="G49" s="4" t="s">
        <v>25</v>
      </c>
      <c r="H49" s="4" t="s">
        <v>25</v>
      </c>
      <c r="I49" s="4" t="s">
        <v>25</v>
      </c>
      <c r="J49" s="4" t="s">
        <v>25</v>
      </c>
      <c r="K49" s="4" t="s">
        <v>25</v>
      </c>
      <c r="L49" s="4" t="s">
        <v>25</v>
      </c>
      <c r="M49" s="4" t="s">
        <v>25</v>
      </c>
      <c r="N49" s="4" t="s">
        <v>25</v>
      </c>
      <c r="O49" s="4" t="s">
        <v>25</v>
      </c>
    </row>
    <row r="50" spans="1:16" s="34" customFormat="1" x14ac:dyDescent="0.3">
      <c r="B50" s="57"/>
      <c r="C50" s="44" t="s">
        <v>92</v>
      </c>
      <c r="D50" s="45"/>
      <c r="E50" s="4">
        <v>22.427900000000001</v>
      </c>
      <c r="F50" s="4">
        <v>0</v>
      </c>
      <c r="G50" s="4" t="s">
        <v>25</v>
      </c>
      <c r="H50" s="4" t="s">
        <v>25</v>
      </c>
      <c r="I50" s="4" t="s">
        <v>25</v>
      </c>
      <c r="J50" s="4" t="s">
        <v>25</v>
      </c>
      <c r="K50" s="4" t="s">
        <v>25</v>
      </c>
      <c r="L50" s="4" t="s">
        <v>25</v>
      </c>
      <c r="M50" s="4" t="s">
        <v>25</v>
      </c>
      <c r="N50" s="4" t="s">
        <v>25</v>
      </c>
      <c r="O50" s="4" t="s">
        <v>25</v>
      </c>
    </row>
    <row r="51" spans="1:16" s="34" customFormat="1" x14ac:dyDescent="0.3">
      <c r="B51" s="57"/>
      <c r="C51" s="44" t="s">
        <v>73</v>
      </c>
      <c r="D51" s="45"/>
      <c r="E51" s="4">
        <v>23.241399999999999</v>
      </c>
      <c r="F51" s="4" t="s">
        <v>25</v>
      </c>
      <c r="G51" s="4" t="s">
        <v>25</v>
      </c>
      <c r="H51" s="4" t="s">
        <v>25</v>
      </c>
      <c r="I51" s="4" t="s">
        <v>25</v>
      </c>
      <c r="J51" s="4" t="s">
        <v>25</v>
      </c>
      <c r="K51" s="4" t="s">
        <v>25</v>
      </c>
      <c r="L51" s="4" t="s">
        <v>25</v>
      </c>
      <c r="M51" s="4" t="s">
        <v>25</v>
      </c>
      <c r="N51" s="4" t="s">
        <v>25</v>
      </c>
      <c r="O51" s="4" t="s">
        <v>25</v>
      </c>
    </row>
    <row r="52" spans="1:16" s="34" customFormat="1" x14ac:dyDescent="0.3">
      <c r="B52" s="57"/>
      <c r="C52" s="44"/>
      <c r="D52" s="45"/>
      <c r="E52" s="4"/>
      <c r="F52" s="4"/>
      <c r="G52" s="4"/>
      <c r="H52" s="4"/>
      <c r="I52" s="4"/>
      <c r="J52" s="4"/>
      <c r="K52" s="4"/>
      <c r="L52" s="4"/>
      <c r="M52" s="4"/>
      <c r="N52" s="4"/>
      <c r="O52" s="4"/>
    </row>
    <row r="53" spans="1:16" s="34" customFormat="1" x14ac:dyDescent="0.3">
      <c r="B53" s="57"/>
      <c r="C53" s="59" t="s">
        <v>70</v>
      </c>
      <c r="D53" s="45"/>
      <c r="E53" s="4"/>
      <c r="F53" s="4"/>
      <c r="G53" s="4"/>
      <c r="H53" s="4"/>
      <c r="I53" s="4"/>
      <c r="J53" s="4"/>
      <c r="K53" s="4"/>
      <c r="L53" s="4"/>
      <c r="M53" s="4"/>
      <c r="N53" s="4"/>
      <c r="O53" s="4"/>
    </row>
    <row r="54" spans="1:16" s="34" customFormat="1" x14ac:dyDescent="0.3">
      <c r="B54" s="57"/>
      <c r="C54" s="44" t="s">
        <v>74</v>
      </c>
      <c r="D54" s="45"/>
      <c r="E54" s="4">
        <v>24.565799999999999</v>
      </c>
      <c r="F54" s="4">
        <v>2111.1392000000001</v>
      </c>
      <c r="G54" s="4">
        <v>47.208199999999998</v>
      </c>
      <c r="H54" s="4">
        <v>17.963200000000001</v>
      </c>
      <c r="I54" s="4">
        <v>12.6282</v>
      </c>
      <c r="J54" s="4">
        <v>13.7249</v>
      </c>
      <c r="K54" s="4">
        <v>12.442600000000001</v>
      </c>
      <c r="L54" s="4">
        <v>142.90309999999999</v>
      </c>
      <c r="M54" s="4">
        <v>228.8441</v>
      </c>
      <c r="N54" s="4">
        <v>1039.4148</v>
      </c>
      <c r="O54" s="4">
        <v>11.614599999999999</v>
      </c>
    </row>
    <row r="55" spans="1:16" x14ac:dyDescent="0.3">
      <c r="A55" s="34"/>
      <c r="B55" s="57"/>
      <c r="C55" s="44" t="s">
        <v>94</v>
      </c>
      <c r="E55" s="4" t="s">
        <v>25</v>
      </c>
      <c r="F55" s="4" t="s">
        <v>25</v>
      </c>
      <c r="G55" s="4">
        <v>46.726700000000001</v>
      </c>
      <c r="H55" s="4">
        <v>17.963200000000001</v>
      </c>
      <c r="I55" s="4">
        <v>12.6282</v>
      </c>
      <c r="J55" s="4">
        <v>13.7249</v>
      </c>
      <c r="K55" s="4">
        <v>12.442600000000001</v>
      </c>
      <c r="L55" s="4" t="s">
        <v>25</v>
      </c>
      <c r="M55" s="4" t="s">
        <v>25</v>
      </c>
      <c r="N55" s="4">
        <v>1039.4148</v>
      </c>
      <c r="O55" s="4">
        <v>11.614599999999999</v>
      </c>
      <c r="P55" s="34"/>
    </row>
    <row r="56" spans="1:16" x14ac:dyDescent="0.3">
      <c r="A56" s="34"/>
      <c r="B56" s="57"/>
      <c r="C56" s="44" t="s">
        <v>95</v>
      </c>
      <c r="E56" s="4" t="s">
        <v>25</v>
      </c>
      <c r="F56" s="4">
        <v>1000.0762</v>
      </c>
      <c r="G56" s="4" t="s">
        <v>25</v>
      </c>
      <c r="H56" s="4" t="s">
        <v>25</v>
      </c>
      <c r="I56" s="4" t="s">
        <v>25</v>
      </c>
      <c r="J56" s="4" t="s">
        <v>25</v>
      </c>
      <c r="K56" s="4" t="s">
        <v>25</v>
      </c>
      <c r="L56" s="4" t="s">
        <v>25</v>
      </c>
      <c r="M56" s="4" t="s">
        <v>25</v>
      </c>
      <c r="N56" s="4" t="s">
        <v>25</v>
      </c>
      <c r="O56" s="4" t="s">
        <v>25</v>
      </c>
      <c r="P56" s="34"/>
    </row>
    <row r="57" spans="1:16" x14ac:dyDescent="0.3">
      <c r="A57" s="34"/>
      <c r="B57" s="57"/>
      <c r="C57" s="44" t="s">
        <v>96</v>
      </c>
      <c r="E57" s="4" t="s">
        <v>25</v>
      </c>
      <c r="F57" s="4">
        <v>1006.5852</v>
      </c>
      <c r="G57" s="4" t="s">
        <v>25</v>
      </c>
      <c r="H57" s="4" t="s">
        <v>25</v>
      </c>
      <c r="I57" s="4" t="s">
        <v>25</v>
      </c>
      <c r="J57" s="4" t="s">
        <v>25</v>
      </c>
      <c r="K57" s="4" t="s">
        <v>25</v>
      </c>
      <c r="L57" s="4" t="s">
        <v>25</v>
      </c>
      <c r="M57" s="4" t="s">
        <v>25</v>
      </c>
      <c r="N57" s="4" t="s">
        <v>25</v>
      </c>
      <c r="O57" s="4" t="s">
        <v>25</v>
      </c>
      <c r="P57" s="34"/>
    </row>
    <row r="58" spans="1:16" x14ac:dyDescent="0.3">
      <c r="A58" s="34"/>
      <c r="B58" s="57"/>
      <c r="C58" s="44" t="s">
        <v>97</v>
      </c>
      <c r="E58" s="4" t="s">
        <v>25</v>
      </c>
      <c r="F58" s="4" t="s">
        <v>25</v>
      </c>
      <c r="G58" s="4" t="s">
        <v>25</v>
      </c>
      <c r="H58" s="4" t="s">
        <v>25</v>
      </c>
      <c r="I58" s="4" t="s">
        <v>25</v>
      </c>
      <c r="J58" s="4" t="s">
        <v>25</v>
      </c>
      <c r="K58" s="4" t="s">
        <v>25</v>
      </c>
      <c r="L58" s="4" t="s">
        <v>25</v>
      </c>
      <c r="M58" s="4" t="s">
        <v>25</v>
      </c>
      <c r="N58" s="4" t="s">
        <v>25</v>
      </c>
      <c r="O58" s="4" t="s">
        <v>25</v>
      </c>
      <c r="P58" s="34"/>
    </row>
    <row r="59" spans="1:16" s="34" customFormat="1" x14ac:dyDescent="0.3">
      <c r="B59" s="57"/>
      <c r="C59" s="44" t="s">
        <v>93</v>
      </c>
      <c r="D59" s="45"/>
      <c r="E59" s="4">
        <v>13.873799999999999</v>
      </c>
      <c r="F59" s="4" t="s">
        <v>25</v>
      </c>
      <c r="G59" s="4" t="s">
        <v>25</v>
      </c>
      <c r="H59" s="4" t="s">
        <v>25</v>
      </c>
      <c r="I59" s="4" t="s">
        <v>25</v>
      </c>
      <c r="J59" s="4" t="s">
        <v>25</v>
      </c>
      <c r="K59" s="4" t="s">
        <v>25</v>
      </c>
      <c r="L59" s="4" t="s">
        <v>25</v>
      </c>
      <c r="M59" s="4" t="s">
        <v>25</v>
      </c>
      <c r="N59" s="4" t="s">
        <v>25</v>
      </c>
      <c r="O59" s="4" t="s">
        <v>25</v>
      </c>
    </row>
    <row r="60" spans="1:16" s="34" customFormat="1" x14ac:dyDescent="0.3">
      <c r="B60" s="57"/>
      <c r="C60" s="44" t="s">
        <v>91</v>
      </c>
      <c r="D60" s="45"/>
      <c r="E60" s="4">
        <v>22.665199999999999</v>
      </c>
      <c r="F60" s="4" t="s">
        <v>25</v>
      </c>
      <c r="G60" s="4" t="s">
        <v>25</v>
      </c>
      <c r="H60" s="4" t="s">
        <v>25</v>
      </c>
      <c r="I60" s="4" t="s">
        <v>25</v>
      </c>
      <c r="J60" s="4" t="s">
        <v>25</v>
      </c>
      <c r="K60" s="4" t="s">
        <v>25</v>
      </c>
      <c r="L60" s="4" t="s">
        <v>25</v>
      </c>
      <c r="M60" s="4" t="s">
        <v>25</v>
      </c>
      <c r="N60" s="4" t="s">
        <v>25</v>
      </c>
      <c r="O60" s="4" t="s">
        <v>25</v>
      </c>
    </row>
    <row r="61" spans="1:16" s="34" customFormat="1" x14ac:dyDescent="0.3">
      <c r="B61" s="57"/>
      <c r="C61" s="44" t="s">
        <v>92</v>
      </c>
      <c r="D61" s="45"/>
      <c r="E61" s="4">
        <v>0</v>
      </c>
      <c r="F61" s="4">
        <v>0</v>
      </c>
      <c r="G61" s="4" t="s">
        <v>25</v>
      </c>
      <c r="H61" s="4" t="s">
        <v>25</v>
      </c>
      <c r="I61" s="4" t="s">
        <v>25</v>
      </c>
      <c r="J61" s="4" t="s">
        <v>25</v>
      </c>
      <c r="K61" s="4" t="s">
        <v>25</v>
      </c>
      <c r="L61" s="4" t="s">
        <v>25</v>
      </c>
      <c r="M61" s="4" t="s">
        <v>25</v>
      </c>
      <c r="N61" s="4" t="s">
        <v>25</v>
      </c>
      <c r="O61" s="4" t="s">
        <v>25</v>
      </c>
    </row>
    <row r="62" spans="1:16" s="34" customFormat="1" x14ac:dyDescent="0.3">
      <c r="B62" s="57"/>
      <c r="C62" s="44" t="s">
        <v>73</v>
      </c>
      <c r="D62" s="45"/>
      <c r="E62" s="4" t="s">
        <v>25</v>
      </c>
      <c r="F62" s="4" t="s">
        <v>25</v>
      </c>
      <c r="G62" s="4" t="s">
        <v>25</v>
      </c>
      <c r="H62" s="4" t="s">
        <v>25</v>
      </c>
      <c r="I62" s="4" t="s">
        <v>25</v>
      </c>
      <c r="J62" s="4" t="s">
        <v>25</v>
      </c>
      <c r="K62" s="4" t="s">
        <v>25</v>
      </c>
      <c r="L62" s="4" t="s">
        <v>25</v>
      </c>
      <c r="M62" s="4" t="s">
        <v>25</v>
      </c>
      <c r="N62" s="4" t="s">
        <v>25</v>
      </c>
      <c r="O62" s="4" t="s">
        <v>25</v>
      </c>
    </row>
    <row r="63" spans="1:16" x14ac:dyDescent="0.3">
      <c r="A63" s="34"/>
      <c r="B63" s="57"/>
      <c r="C63" s="44"/>
      <c r="E63" s="61"/>
      <c r="F63" s="61"/>
      <c r="G63" s="61"/>
      <c r="H63" s="61"/>
      <c r="I63" s="61"/>
      <c r="J63" s="61"/>
      <c r="K63" s="61"/>
      <c r="L63" s="61"/>
      <c r="M63" s="61"/>
      <c r="N63" s="61"/>
      <c r="O63" s="61"/>
    </row>
    <row r="64" spans="1:16" x14ac:dyDescent="0.3">
      <c r="B64" s="57">
        <v>4.3</v>
      </c>
      <c r="C64" s="44" t="s">
        <v>208</v>
      </c>
      <c r="D64" s="45" t="s">
        <v>9</v>
      </c>
      <c r="E64" s="61"/>
      <c r="F64" s="61"/>
      <c r="G64" s="61"/>
      <c r="H64" s="61"/>
      <c r="I64" s="61"/>
      <c r="J64" s="61"/>
      <c r="K64" s="61"/>
      <c r="L64" s="61"/>
      <c r="M64" s="61"/>
      <c r="N64" s="61"/>
      <c r="O64" s="61"/>
    </row>
    <row r="65" spans="2:15" x14ac:dyDescent="0.3">
      <c r="B65" s="62"/>
      <c r="C65" s="59" t="s">
        <v>7</v>
      </c>
      <c r="E65" s="4"/>
      <c r="F65" s="4"/>
      <c r="G65" s="4"/>
      <c r="H65" s="4"/>
      <c r="I65" s="4"/>
      <c r="J65" s="4"/>
      <c r="K65" s="4"/>
      <c r="L65" s="4"/>
      <c r="M65" s="4"/>
      <c r="N65" s="4"/>
      <c r="O65" s="4"/>
    </row>
    <row r="66" spans="2:15" x14ac:dyDescent="0.3">
      <c r="B66" s="62"/>
      <c r="C66" s="44" t="s">
        <v>158</v>
      </c>
      <c r="E66" s="19" t="s">
        <v>25</v>
      </c>
      <c r="F66" s="19" t="s">
        <v>25</v>
      </c>
      <c r="G66" s="18" t="s">
        <v>25</v>
      </c>
      <c r="H66" s="18" t="s">
        <v>25</v>
      </c>
      <c r="I66" s="18" t="s">
        <v>25</v>
      </c>
      <c r="J66" s="18" t="s">
        <v>25</v>
      </c>
      <c r="K66" s="18" t="s">
        <v>25</v>
      </c>
      <c r="L66" s="18" t="s">
        <v>25</v>
      </c>
      <c r="M66" s="18" t="s">
        <v>25</v>
      </c>
      <c r="N66" s="18" t="s">
        <v>25</v>
      </c>
      <c r="O66" s="18" t="s">
        <v>25</v>
      </c>
    </row>
    <row r="67" spans="2:15" x14ac:dyDescent="0.3">
      <c r="B67" s="62"/>
      <c r="C67" s="44" t="s">
        <v>98</v>
      </c>
      <c r="E67" s="18" t="s">
        <v>25</v>
      </c>
      <c r="F67" s="19">
        <v>28.442922429999992</v>
      </c>
      <c r="G67" s="18" t="s">
        <v>25</v>
      </c>
      <c r="H67" s="18" t="s">
        <v>25</v>
      </c>
      <c r="I67" s="18" t="s">
        <v>25</v>
      </c>
      <c r="J67" s="18" t="s">
        <v>25</v>
      </c>
      <c r="K67" s="18" t="s">
        <v>25</v>
      </c>
      <c r="L67" s="18" t="s">
        <v>25</v>
      </c>
      <c r="M67" s="18" t="s">
        <v>25</v>
      </c>
      <c r="N67" s="18" t="s">
        <v>25</v>
      </c>
      <c r="O67" s="18" t="s">
        <v>25</v>
      </c>
    </row>
    <row r="68" spans="2:15" x14ac:dyDescent="0.3">
      <c r="B68" s="62"/>
      <c r="C68" s="44" t="s">
        <v>99</v>
      </c>
      <c r="E68" s="18" t="s">
        <v>25</v>
      </c>
      <c r="F68" s="19">
        <v>26.749850840000004</v>
      </c>
      <c r="G68" s="18" t="s">
        <v>25</v>
      </c>
      <c r="H68" s="18" t="s">
        <v>25</v>
      </c>
      <c r="I68" s="18" t="s">
        <v>25</v>
      </c>
      <c r="J68" s="18" t="s">
        <v>25</v>
      </c>
      <c r="K68" s="18" t="s">
        <v>25</v>
      </c>
      <c r="L68" s="18" t="s">
        <v>25</v>
      </c>
      <c r="M68" s="18" t="s">
        <v>25</v>
      </c>
      <c r="N68" s="18" t="s">
        <v>25</v>
      </c>
      <c r="O68" s="18" t="s">
        <v>25</v>
      </c>
    </row>
    <row r="69" spans="2:15" x14ac:dyDescent="0.3">
      <c r="B69" s="62"/>
      <c r="C69" s="44" t="s">
        <v>100</v>
      </c>
      <c r="E69" s="18" t="s">
        <v>25</v>
      </c>
      <c r="F69" s="18" t="s">
        <v>25</v>
      </c>
      <c r="G69" s="18" t="s">
        <v>25</v>
      </c>
      <c r="H69" s="18" t="s">
        <v>25</v>
      </c>
      <c r="I69" s="18" t="s">
        <v>25</v>
      </c>
      <c r="J69" s="18" t="s">
        <v>25</v>
      </c>
      <c r="K69" s="18" t="s">
        <v>25</v>
      </c>
      <c r="L69" s="18" t="s">
        <v>25</v>
      </c>
      <c r="M69" s="18" t="s">
        <v>25</v>
      </c>
      <c r="N69" s="18" t="s">
        <v>25</v>
      </c>
      <c r="O69" s="18" t="s">
        <v>25</v>
      </c>
    </row>
    <row r="70" spans="2:15" x14ac:dyDescent="0.3">
      <c r="B70" s="62"/>
      <c r="C70" s="44" t="s">
        <v>101</v>
      </c>
      <c r="E70" s="19">
        <v>0.3</v>
      </c>
      <c r="F70" s="18" t="s">
        <v>25</v>
      </c>
      <c r="G70" s="18" t="s">
        <v>25</v>
      </c>
      <c r="H70" s="18" t="s">
        <v>25</v>
      </c>
      <c r="I70" s="18" t="s">
        <v>25</v>
      </c>
      <c r="J70" s="18" t="s">
        <v>25</v>
      </c>
      <c r="K70" s="18" t="s">
        <v>25</v>
      </c>
      <c r="L70" s="18" t="s">
        <v>25</v>
      </c>
      <c r="M70" s="18" t="s">
        <v>25</v>
      </c>
      <c r="N70" s="18" t="s">
        <v>25</v>
      </c>
      <c r="O70" s="18" t="s">
        <v>25</v>
      </c>
    </row>
    <row r="71" spans="2:15" x14ac:dyDescent="0.3">
      <c r="B71" s="62"/>
      <c r="C71" s="44" t="s">
        <v>102</v>
      </c>
      <c r="E71" s="18" t="s">
        <v>25</v>
      </c>
      <c r="F71" s="18" t="s">
        <v>25</v>
      </c>
      <c r="G71" s="18" t="s">
        <v>25</v>
      </c>
      <c r="H71" s="18" t="s">
        <v>25</v>
      </c>
      <c r="I71" s="18" t="s">
        <v>25</v>
      </c>
      <c r="J71" s="18" t="s">
        <v>25</v>
      </c>
      <c r="K71" s="18" t="s">
        <v>25</v>
      </c>
      <c r="L71" s="18" t="s">
        <v>25</v>
      </c>
      <c r="M71" s="18" t="s">
        <v>25</v>
      </c>
      <c r="N71" s="18" t="s">
        <v>25</v>
      </c>
      <c r="O71" s="18" t="s">
        <v>25</v>
      </c>
    </row>
    <row r="72" spans="2:15" x14ac:dyDescent="0.3">
      <c r="B72" s="62"/>
      <c r="C72" s="44" t="s">
        <v>103</v>
      </c>
      <c r="E72" s="18" t="s">
        <v>25</v>
      </c>
      <c r="F72" s="18" t="s">
        <v>25</v>
      </c>
      <c r="G72" s="18" t="s">
        <v>25</v>
      </c>
      <c r="H72" s="18" t="s">
        <v>25</v>
      </c>
      <c r="I72" s="18" t="s">
        <v>25</v>
      </c>
      <c r="J72" s="18" t="s">
        <v>25</v>
      </c>
      <c r="K72" s="18" t="s">
        <v>25</v>
      </c>
      <c r="L72" s="18" t="s">
        <v>25</v>
      </c>
      <c r="M72" s="18" t="s">
        <v>25</v>
      </c>
      <c r="N72" s="18" t="s">
        <v>25</v>
      </c>
      <c r="O72" s="18" t="s">
        <v>25</v>
      </c>
    </row>
    <row r="73" spans="2:15" x14ac:dyDescent="0.3">
      <c r="B73" s="62"/>
      <c r="C73" s="44" t="s">
        <v>157</v>
      </c>
      <c r="E73" s="18"/>
      <c r="F73" s="18"/>
      <c r="G73" s="18"/>
      <c r="H73" s="18"/>
      <c r="I73" s="18"/>
      <c r="J73" s="18"/>
      <c r="K73" s="18"/>
      <c r="L73" s="18"/>
      <c r="M73" s="18"/>
      <c r="N73" s="18"/>
      <c r="O73" s="18"/>
    </row>
    <row r="74" spans="2:15" x14ac:dyDescent="0.3">
      <c r="B74" s="62"/>
      <c r="C74" s="44" t="s">
        <v>104</v>
      </c>
      <c r="E74" s="18" t="s">
        <v>25</v>
      </c>
      <c r="F74" s="19">
        <v>29.017744970000003</v>
      </c>
      <c r="G74" s="18" t="s">
        <v>25</v>
      </c>
      <c r="H74" s="18" t="s">
        <v>25</v>
      </c>
      <c r="I74" s="18" t="s">
        <v>25</v>
      </c>
      <c r="J74" s="18" t="s">
        <v>25</v>
      </c>
      <c r="K74" s="18" t="s">
        <v>25</v>
      </c>
      <c r="L74" s="18" t="s">
        <v>25</v>
      </c>
      <c r="M74" s="18" t="s">
        <v>25</v>
      </c>
      <c r="N74" s="18" t="s">
        <v>25</v>
      </c>
      <c r="O74" s="18" t="s">
        <v>25</v>
      </c>
    </row>
    <row r="75" spans="2:15" x14ac:dyDescent="0.3">
      <c r="B75" s="62"/>
      <c r="C75" s="44" t="s">
        <v>105</v>
      </c>
      <c r="E75" s="18" t="s">
        <v>25</v>
      </c>
      <c r="F75" s="19">
        <v>27.325239770000003</v>
      </c>
      <c r="G75" s="18" t="s">
        <v>25</v>
      </c>
      <c r="H75" s="18" t="s">
        <v>25</v>
      </c>
      <c r="I75" s="18" t="s">
        <v>25</v>
      </c>
      <c r="J75" s="18" t="s">
        <v>25</v>
      </c>
      <c r="K75" s="18" t="s">
        <v>25</v>
      </c>
      <c r="L75" s="18" t="s">
        <v>25</v>
      </c>
      <c r="M75" s="18" t="s">
        <v>25</v>
      </c>
      <c r="N75" s="18" t="s">
        <v>25</v>
      </c>
      <c r="O75" s="18" t="s">
        <v>25</v>
      </c>
    </row>
    <row r="76" spans="2:15" x14ac:dyDescent="0.3">
      <c r="B76" s="62"/>
      <c r="C76" s="44" t="s">
        <v>156</v>
      </c>
      <c r="E76" s="18" t="s">
        <v>25</v>
      </c>
      <c r="F76" s="18" t="s">
        <v>25</v>
      </c>
      <c r="G76" s="18" t="s">
        <v>25</v>
      </c>
      <c r="H76" s="18" t="s">
        <v>25</v>
      </c>
      <c r="I76" s="18" t="s">
        <v>25</v>
      </c>
      <c r="J76" s="18" t="s">
        <v>25</v>
      </c>
      <c r="K76" s="18" t="s">
        <v>25</v>
      </c>
      <c r="L76" s="18" t="s">
        <v>25</v>
      </c>
      <c r="M76" s="18" t="s">
        <v>25</v>
      </c>
      <c r="N76" s="18" t="s">
        <v>25</v>
      </c>
      <c r="O76" s="18" t="s">
        <v>25</v>
      </c>
    </row>
    <row r="77" spans="2:15" x14ac:dyDescent="0.3">
      <c r="B77" s="62"/>
      <c r="C77" s="44" t="s">
        <v>106</v>
      </c>
      <c r="E77" s="19">
        <v>0.3</v>
      </c>
      <c r="F77" s="18" t="s">
        <v>25</v>
      </c>
      <c r="G77" s="18" t="s">
        <v>25</v>
      </c>
      <c r="H77" s="18" t="s">
        <v>25</v>
      </c>
      <c r="I77" s="18" t="s">
        <v>25</v>
      </c>
      <c r="J77" s="18" t="s">
        <v>25</v>
      </c>
      <c r="K77" s="18" t="s">
        <v>25</v>
      </c>
      <c r="L77" s="18" t="s">
        <v>25</v>
      </c>
      <c r="M77" s="18" t="s">
        <v>25</v>
      </c>
      <c r="N77" s="18" t="s">
        <v>25</v>
      </c>
      <c r="O77" s="18" t="s">
        <v>25</v>
      </c>
    </row>
    <row r="78" spans="2:15" x14ac:dyDescent="0.3">
      <c r="B78" s="62"/>
      <c r="C78" s="44" t="s">
        <v>159</v>
      </c>
      <c r="E78" s="18" t="s">
        <v>25</v>
      </c>
      <c r="F78" s="18" t="s">
        <v>25</v>
      </c>
      <c r="G78" s="18" t="s">
        <v>25</v>
      </c>
      <c r="H78" s="18" t="s">
        <v>25</v>
      </c>
      <c r="I78" s="18" t="s">
        <v>25</v>
      </c>
      <c r="J78" s="18" t="s">
        <v>25</v>
      </c>
      <c r="K78" s="18" t="s">
        <v>25</v>
      </c>
      <c r="L78" s="18" t="s">
        <v>25</v>
      </c>
      <c r="M78" s="18" t="s">
        <v>25</v>
      </c>
      <c r="N78" s="18" t="s">
        <v>25</v>
      </c>
      <c r="O78" s="18" t="s">
        <v>25</v>
      </c>
    </row>
    <row r="79" spans="2:15" x14ac:dyDescent="0.3">
      <c r="B79" s="62"/>
      <c r="C79" s="44" t="s">
        <v>107</v>
      </c>
      <c r="E79" s="18" t="s">
        <v>25</v>
      </c>
      <c r="F79" s="18" t="s">
        <v>25</v>
      </c>
      <c r="G79" s="18" t="s">
        <v>25</v>
      </c>
      <c r="H79" s="18" t="s">
        <v>25</v>
      </c>
      <c r="I79" s="18" t="s">
        <v>25</v>
      </c>
      <c r="J79" s="18" t="s">
        <v>25</v>
      </c>
      <c r="K79" s="18" t="s">
        <v>25</v>
      </c>
      <c r="L79" s="18" t="s">
        <v>25</v>
      </c>
      <c r="M79" s="18" t="s">
        <v>25</v>
      </c>
      <c r="N79" s="18" t="s">
        <v>25</v>
      </c>
      <c r="O79" s="18" t="s">
        <v>25</v>
      </c>
    </row>
    <row r="80" spans="2:15" x14ac:dyDescent="0.3">
      <c r="B80" s="62"/>
      <c r="C80" s="59" t="s">
        <v>8</v>
      </c>
      <c r="E80" s="19"/>
      <c r="F80" s="19"/>
      <c r="G80" s="18"/>
      <c r="H80" s="18"/>
      <c r="I80" s="18"/>
      <c r="J80" s="18"/>
      <c r="K80" s="18"/>
      <c r="L80" s="18"/>
      <c r="M80" s="18"/>
      <c r="N80" s="18"/>
      <c r="O80" s="18"/>
    </row>
    <row r="81" spans="2:15" x14ac:dyDescent="0.3">
      <c r="B81" s="62"/>
      <c r="C81" s="44" t="s">
        <v>158</v>
      </c>
      <c r="E81" s="19"/>
      <c r="F81" s="19"/>
      <c r="G81" s="18"/>
      <c r="H81" s="18"/>
      <c r="I81" s="18"/>
      <c r="J81" s="18"/>
      <c r="K81" s="18"/>
      <c r="L81" s="18"/>
      <c r="M81" s="18"/>
      <c r="N81" s="18"/>
      <c r="O81" s="18"/>
    </row>
    <row r="82" spans="2:15" x14ac:dyDescent="0.3">
      <c r="B82" s="62"/>
      <c r="C82" s="44" t="s">
        <v>98</v>
      </c>
      <c r="E82" s="18" t="s">
        <v>25</v>
      </c>
      <c r="F82" s="19">
        <v>28.442922429999992</v>
      </c>
      <c r="G82" s="18" t="s">
        <v>25</v>
      </c>
      <c r="H82" s="18" t="s">
        <v>25</v>
      </c>
      <c r="I82" s="18" t="s">
        <v>25</v>
      </c>
      <c r="J82" s="18" t="s">
        <v>25</v>
      </c>
      <c r="K82" s="18" t="s">
        <v>25</v>
      </c>
      <c r="L82" s="18" t="s">
        <v>25</v>
      </c>
      <c r="M82" s="18" t="s">
        <v>25</v>
      </c>
      <c r="N82" s="18" t="s">
        <v>25</v>
      </c>
      <c r="O82" s="18" t="s">
        <v>25</v>
      </c>
    </row>
    <row r="83" spans="2:15" x14ac:dyDescent="0.3">
      <c r="B83" s="62"/>
      <c r="C83" s="44" t="s">
        <v>99</v>
      </c>
      <c r="E83" s="18" t="s">
        <v>25</v>
      </c>
      <c r="F83" s="19">
        <v>26.749850840000004</v>
      </c>
      <c r="G83" s="18" t="s">
        <v>25</v>
      </c>
      <c r="H83" s="18" t="s">
        <v>25</v>
      </c>
      <c r="I83" s="18" t="s">
        <v>25</v>
      </c>
      <c r="J83" s="18" t="s">
        <v>25</v>
      </c>
      <c r="K83" s="18" t="s">
        <v>25</v>
      </c>
      <c r="L83" s="18" t="s">
        <v>25</v>
      </c>
      <c r="M83" s="18" t="s">
        <v>25</v>
      </c>
      <c r="N83" s="18" t="s">
        <v>25</v>
      </c>
      <c r="O83" s="18" t="s">
        <v>25</v>
      </c>
    </row>
    <row r="84" spans="2:15" x14ac:dyDescent="0.3">
      <c r="B84" s="62"/>
      <c r="C84" s="44" t="s">
        <v>100</v>
      </c>
      <c r="E84" s="18" t="s">
        <v>25</v>
      </c>
      <c r="F84" s="18" t="s">
        <v>25</v>
      </c>
      <c r="G84" s="18" t="s">
        <v>25</v>
      </c>
      <c r="H84" s="18" t="s">
        <v>25</v>
      </c>
      <c r="I84" s="18" t="s">
        <v>25</v>
      </c>
      <c r="J84" s="18" t="s">
        <v>25</v>
      </c>
      <c r="K84" s="18" t="s">
        <v>25</v>
      </c>
      <c r="L84" s="18" t="s">
        <v>25</v>
      </c>
      <c r="M84" s="18" t="s">
        <v>25</v>
      </c>
      <c r="N84" s="18" t="s">
        <v>25</v>
      </c>
      <c r="O84" s="18" t="s">
        <v>25</v>
      </c>
    </row>
    <row r="85" spans="2:15" x14ac:dyDescent="0.3">
      <c r="B85" s="62"/>
      <c r="C85" s="44" t="s">
        <v>101</v>
      </c>
      <c r="E85" s="19">
        <v>0.3</v>
      </c>
      <c r="F85" s="18" t="s">
        <v>25</v>
      </c>
      <c r="G85" s="18" t="s">
        <v>25</v>
      </c>
      <c r="H85" s="18" t="s">
        <v>25</v>
      </c>
      <c r="I85" s="18" t="s">
        <v>25</v>
      </c>
      <c r="J85" s="18" t="s">
        <v>25</v>
      </c>
      <c r="K85" s="18" t="s">
        <v>25</v>
      </c>
      <c r="L85" s="18" t="s">
        <v>25</v>
      </c>
      <c r="M85" s="18" t="s">
        <v>25</v>
      </c>
      <c r="N85" s="18" t="s">
        <v>25</v>
      </c>
      <c r="O85" s="18" t="s">
        <v>25</v>
      </c>
    </row>
    <row r="86" spans="2:15" x14ac:dyDescent="0.3">
      <c r="B86" s="62"/>
      <c r="C86" s="44" t="s">
        <v>102</v>
      </c>
      <c r="E86" s="18" t="s">
        <v>25</v>
      </c>
      <c r="F86" s="18" t="s">
        <v>25</v>
      </c>
      <c r="G86" s="18" t="s">
        <v>25</v>
      </c>
      <c r="H86" s="18" t="s">
        <v>25</v>
      </c>
      <c r="I86" s="18" t="s">
        <v>25</v>
      </c>
      <c r="J86" s="18" t="s">
        <v>25</v>
      </c>
      <c r="K86" s="18" t="s">
        <v>25</v>
      </c>
      <c r="L86" s="18" t="s">
        <v>25</v>
      </c>
      <c r="M86" s="18" t="s">
        <v>25</v>
      </c>
      <c r="N86" s="18" t="s">
        <v>25</v>
      </c>
      <c r="O86" s="18" t="s">
        <v>25</v>
      </c>
    </row>
    <row r="87" spans="2:15" x14ac:dyDescent="0.3">
      <c r="B87" s="62"/>
      <c r="C87" s="44" t="s">
        <v>103</v>
      </c>
      <c r="E87" s="18" t="s">
        <v>25</v>
      </c>
      <c r="F87" s="18" t="s">
        <v>25</v>
      </c>
      <c r="G87" s="18" t="s">
        <v>25</v>
      </c>
      <c r="H87" s="18" t="s">
        <v>25</v>
      </c>
      <c r="I87" s="18" t="s">
        <v>25</v>
      </c>
      <c r="J87" s="18" t="s">
        <v>25</v>
      </c>
      <c r="K87" s="18" t="s">
        <v>25</v>
      </c>
      <c r="L87" s="18" t="s">
        <v>25</v>
      </c>
      <c r="M87" s="18" t="s">
        <v>25</v>
      </c>
      <c r="N87" s="18" t="s">
        <v>25</v>
      </c>
      <c r="O87" s="18" t="s">
        <v>25</v>
      </c>
    </row>
    <row r="88" spans="2:15" x14ac:dyDescent="0.3">
      <c r="B88" s="62"/>
      <c r="C88" s="44" t="s">
        <v>157</v>
      </c>
      <c r="E88" s="18" t="s">
        <v>25</v>
      </c>
      <c r="F88" s="18" t="s">
        <v>25</v>
      </c>
      <c r="G88" s="18" t="s">
        <v>25</v>
      </c>
      <c r="H88" s="18" t="s">
        <v>25</v>
      </c>
      <c r="I88" s="18" t="s">
        <v>25</v>
      </c>
      <c r="J88" s="18" t="s">
        <v>25</v>
      </c>
      <c r="K88" s="18" t="s">
        <v>25</v>
      </c>
      <c r="L88" s="18" t="s">
        <v>25</v>
      </c>
      <c r="M88" s="18" t="s">
        <v>25</v>
      </c>
      <c r="N88" s="18" t="s">
        <v>25</v>
      </c>
      <c r="O88" s="18" t="s">
        <v>25</v>
      </c>
    </row>
    <row r="89" spans="2:15" x14ac:dyDescent="0.3">
      <c r="B89" s="62"/>
      <c r="C89" s="44" t="s">
        <v>104</v>
      </c>
      <c r="E89" s="18" t="s">
        <v>25</v>
      </c>
      <c r="F89" s="19">
        <v>29.017744970000003</v>
      </c>
      <c r="G89" s="18" t="s">
        <v>25</v>
      </c>
      <c r="H89" s="18" t="s">
        <v>25</v>
      </c>
      <c r="I89" s="18" t="s">
        <v>25</v>
      </c>
      <c r="J89" s="18" t="s">
        <v>25</v>
      </c>
      <c r="K89" s="18" t="s">
        <v>25</v>
      </c>
      <c r="L89" s="18" t="s">
        <v>25</v>
      </c>
      <c r="M89" s="18" t="s">
        <v>25</v>
      </c>
      <c r="N89" s="18" t="s">
        <v>25</v>
      </c>
      <c r="O89" s="18" t="s">
        <v>25</v>
      </c>
    </row>
    <row r="90" spans="2:15" x14ac:dyDescent="0.3">
      <c r="B90" s="62"/>
      <c r="C90" s="44" t="s">
        <v>105</v>
      </c>
      <c r="E90" s="18" t="s">
        <v>25</v>
      </c>
      <c r="F90" s="19">
        <v>27.325239770000003</v>
      </c>
      <c r="G90" s="18" t="s">
        <v>25</v>
      </c>
      <c r="H90" s="18" t="s">
        <v>25</v>
      </c>
      <c r="I90" s="18" t="s">
        <v>25</v>
      </c>
      <c r="J90" s="18" t="s">
        <v>25</v>
      </c>
      <c r="K90" s="18" t="s">
        <v>25</v>
      </c>
      <c r="L90" s="18" t="s">
        <v>25</v>
      </c>
      <c r="M90" s="18" t="s">
        <v>25</v>
      </c>
      <c r="N90" s="18" t="s">
        <v>25</v>
      </c>
      <c r="O90" s="18" t="s">
        <v>25</v>
      </c>
    </row>
    <row r="91" spans="2:15" x14ac:dyDescent="0.3">
      <c r="B91" s="62"/>
      <c r="C91" s="44" t="s">
        <v>156</v>
      </c>
      <c r="E91" s="18" t="s">
        <v>25</v>
      </c>
      <c r="F91" s="18" t="s">
        <v>25</v>
      </c>
      <c r="G91" s="18" t="s">
        <v>25</v>
      </c>
      <c r="H91" s="18" t="s">
        <v>25</v>
      </c>
      <c r="I91" s="18" t="s">
        <v>25</v>
      </c>
      <c r="J91" s="18" t="s">
        <v>25</v>
      </c>
      <c r="K91" s="18" t="s">
        <v>25</v>
      </c>
      <c r="L91" s="18" t="s">
        <v>25</v>
      </c>
      <c r="M91" s="18" t="s">
        <v>25</v>
      </c>
      <c r="N91" s="18" t="s">
        <v>25</v>
      </c>
      <c r="O91" s="18" t="s">
        <v>25</v>
      </c>
    </row>
    <row r="92" spans="2:15" x14ac:dyDescent="0.3">
      <c r="B92" s="62"/>
      <c r="C92" s="44" t="s">
        <v>106</v>
      </c>
      <c r="E92" s="19">
        <v>0.3</v>
      </c>
      <c r="F92" s="18" t="s">
        <v>25</v>
      </c>
      <c r="G92" s="18" t="s">
        <v>25</v>
      </c>
      <c r="H92" s="18" t="s">
        <v>25</v>
      </c>
      <c r="I92" s="18" t="s">
        <v>25</v>
      </c>
      <c r="J92" s="18" t="s">
        <v>25</v>
      </c>
      <c r="K92" s="18" t="s">
        <v>25</v>
      </c>
      <c r="L92" s="18" t="s">
        <v>25</v>
      </c>
      <c r="M92" s="18" t="s">
        <v>25</v>
      </c>
      <c r="N92" s="18" t="s">
        <v>25</v>
      </c>
      <c r="O92" s="18" t="s">
        <v>25</v>
      </c>
    </row>
    <row r="93" spans="2:15" x14ac:dyDescent="0.3">
      <c r="B93" s="62"/>
      <c r="C93" s="44" t="s">
        <v>159</v>
      </c>
      <c r="E93" s="18" t="s">
        <v>25</v>
      </c>
      <c r="F93" s="18" t="s">
        <v>25</v>
      </c>
      <c r="G93" s="18" t="s">
        <v>25</v>
      </c>
      <c r="H93" s="18" t="s">
        <v>25</v>
      </c>
      <c r="I93" s="18" t="s">
        <v>25</v>
      </c>
      <c r="J93" s="18" t="s">
        <v>25</v>
      </c>
      <c r="K93" s="18" t="s">
        <v>25</v>
      </c>
      <c r="L93" s="18" t="s">
        <v>25</v>
      </c>
      <c r="M93" s="18" t="s">
        <v>25</v>
      </c>
      <c r="N93" s="18" t="s">
        <v>25</v>
      </c>
      <c r="O93" s="18" t="s">
        <v>25</v>
      </c>
    </row>
    <row r="94" spans="2:15" x14ac:dyDescent="0.3">
      <c r="B94" s="62"/>
      <c r="C94" s="44" t="s">
        <v>107</v>
      </c>
      <c r="E94" s="18" t="s">
        <v>25</v>
      </c>
      <c r="F94" s="18" t="s">
        <v>25</v>
      </c>
      <c r="G94" s="18" t="s">
        <v>25</v>
      </c>
      <c r="H94" s="18" t="s">
        <v>25</v>
      </c>
      <c r="I94" s="18" t="s">
        <v>25</v>
      </c>
      <c r="J94" s="18" t="s">
        <v>25</v>
      </c>
      <c r="K94" s="18" t="s">
        <v>25</v>
      </c>
      <c r="L94" s="18" t="s">
        <v>25</v>
      </c>
      <c r="M94" s="18" t="s">
        <v>25</v>
      </c>
      <c r="N94" s="18" t="s">
        <v>25</v>
      </c>
      <c r="O94" s="18" t="s">
        <v>25</v>
      </c>
    </row>
    <row r="95" spans="2:15" ht="13.5" thickBot="1" x14ac:dyDescent="0.35">
      <c r="B95" s="62"/>
      <c r="C95" s="44"/>
      <c r="E95" s="5"/>
      <c r="F95" s="5"/>
      <c r="G95" s="5"/>
      <c r="H95" s="5"/>
      <c r="I95" s="5"/>
      <c r="J95" s="5"/>
      <c r="K95" s="5"/>
      <c r="L95" s="5"/>
      <c r="M95" s="5"/>
      <c r="N95" s="5"/>
      <c r="O95" s="5"/>
    </row>
    <row r="96" spans="2:15" x14ac:dyDescent="0.3">
      <c r="B96" s="63"/>
      <c r="C96" s="50"/>
      <c r="D96" s="51"/>
      <c r="E96" s="64"/>
      <c r="F96" s="64"/>
      <c r="G96" s="64"/>
      <c r="H96" s="64"/>
      <c r="I96" s="64"/>
      <c r="J96" s="64"/>
      <c r="K96" s="64"/>
      <c r="L96" s="64"/>
      <c r="M96" s="64"/>
      <c r="N96" s="64"/>
      <c r="O96" s="64"/>
    </row>
    <row r="97" spans="2:15" x14ac:dyDescent="0.3">
      <c r="B97" s="57"/>
      <c r="C97" s="65" t="s">
        <v>31</v>
      </c>
      <c r="E97" s="58"/>
      <c r="F97" s="58"/>
      <c r="G97" s="58"/>
      <c r="H97" s="58"/>
      <c r="I97" s="58"/>
      <c r="J97" s="58"/>
      <c r="K97" s="58"/>
      <c r="L97" s="58"/>
      <c r="M97" s="58"/>
      <c r="N97" s="58"/>
      <c r="O97" s="58"/>
    </row>
    <row r="98" spans="2:15" x14ac:dyDescent="0.3">
      <c r="B98" s="57">
        <v>5.0999999999999996</v>
      </c>
      <c r="C98" s="66" t="s">
        <v>2</v>
      </c>
      <c r="D98" s="45" t="s">
        <v>24</v>
      </c>
      <c r="E98" s="67">
        <v>1.7762769760000001</v>
      </c>
      <c r="F98" s="6">
        <v>0</v>
      </c>
      <c r="G98" s="67">
        <v>14.332483190000001</v>
      </c>
      <c r="H98" s="67">
        <v>2.8454906750000002</v>
      </c>
      <c r="I98" s="67">
        <v>0.33928367000000004</v>
      </c>
      <c r="J98" s="67">
        <v>3.5317392249999999</v>
      </c>
      <c r="K98" s="6">
        <v>0.66138372000000001</v>
      </c>
      <c r="L98" s="6">
        <v>0</v>
      </c>
      <c r="M98" s="6">
        <v>0</v>
      </c>
      <c r="N98" s="6">
        <v>0</v>
      </c>
      <c r="O98" s="6">
        <v>0.25254289799999996</v>
      </c>
    </row>
    <row r="99" spans="2:15" x14ac:dyDescent="0.3">
      <c r="B99" s="57">
        <v>5.2</v>
      </c>
      <c r="C99" s="66" t="s">
        <v>45</v>
      </c>
      <c r="D99" s="45" t="s">
        <v>24</v>
      </c>
      <c r="E99" s="67">
        <v>20.501754048999992</v>
      </c>
      <c r="F99" s="67">
        <v>32.924512398000005</v>
      </c>
      <c r="G99" s="67">
        <v>6.5299077709999995</v>
      </c>
      <c r="H99" s="68">
        <v>0.22089288399999998</v>
      </c>
      <c r="I99" s="68">
        <v>1.7352390000000002E-2</v>
      </c>
      <c r="J99" s="67">
        <v>1.6635719839999998</v>
      </c>
      <c r="K99" s="67">
        <v>16.751195418000162</v>
      </c>
      <c r="L99" s="67">
        <v>1.3684205999999997E-2</v>
      </c>
      <c r="M99" s="67">
        <v>1.9668154E-2</v>
      </c>
      <c r="N99" s="67">
        <v>6.7848094979999987</v>
      </c>
      <c r="O99" s="67">
        <v>4.2061772170000173</v>
      </c>
    </row>
    <row r="100" spans="2:15" ht="25.5" customHeight="1" x14ac:dyDescent="0.3">
      <c r="B100" s="57">
        <v>5.3</v>
      </c>
      <c r="C100" s="66" t="s">
        <v>164</v>
      </c>
      <c r="D100" s="45" t="s">
        <v>24</v>
      </c>
      <c r="E100" s="67">
        <v>1.2758719849999998</v>
      </c>
      <c r="F100" s="6">
        <v>-0.18233471200000001</v>
      </c>
      <c r="G100" s="67">
        <v>407.87112544399992</v>
      </c>
      <c r="H100" s="67">
        <v>7.7146278059999993</v>
      </c>
      <c r="I100" s="67">
        <v>4.0009344509999991</v>
      </c>
      <c r="J100" s="6">
        <v>45.436861307999997</v>
      </c>
      <c r="K100" s="6">
        <v>12.360956815000002</v>
      </c>
      <c r="L100" s="6">
        <v>0</v>
      </c>
      <c r="M100" s="6">
        <v>0</v>
      </c>
      <c r="N100" s="69">
        <v>6.4961499999999998E-4</v>
      </c>
      <c r="O100" s="6">
        <v>-1.0975379030000001</v>
      </c>
    </row>
    <row r="101" spans="2:15" x14ac:dyDescent="0.3">
      <c r="B101" s="57">
        <v>5.4</v>
      </c>
      <c r="C101" s="66" t="s">
        <v>80</v>
      </c>
      <c r="D101" s="45" t="s">
        <v>24</v>
      </c>
      <c r="E101" s="67" t="s">
        <v>4</v>
      </c>
      <c r="F101" s="67" t="s">
        <v>4</v>
      </c>
      <c r="G101" s="67" t="s">
        <v>4</v>
      </c>
      <c r="H101" s="67" t="s">
        <v>4</v>
      </c>
      <c r="I101" s="67" t="s">
        <v>4</v>
      </c>
      <c r="J101" s="67" t="s">
        <v>4</v>
      </c>
      <c r="K101" s="67" t="s">
        <v>4</v>
      </c>
      <c r="L101" s="6" t="s">
        <v>4</v>
      </c>
      <c r="M101" s="6" t="s">
        <v>4</v>
      </c>
      <c r="N101" s="6" t="s">
        <v>4</v>
      </c>
      <c r="O101" s="67" t="s">
        <v>4</v>
      </c>
    </row>
    <row r="102" spans="2:15" x14ac:dyDescent="0.3">
      <c r="B102" s="57"/>
      <c r="C102" s="66"/>
      <c r="E102" s="58"/>
      <c r="F102" s="58"/>
      <c r="G102" s="58"/>
      <c r="H102" s="58"/>
      <c r="I102" s="58"/>
      <c r="J102" s="58"/>
      <c r="K102" s="58"/>
      <c r="L102" s="58"/>
      <c r="M102" s="58"/>
      <c r="N102" s="58"/>
      <c r="O102" s="58"/>
    </row>
    <row r="103" spans="2:15" s="3" customFormat="1" x14ac:dyDescent="0.3">
      <c r="B103" s="57">
        <v>5.5</v>
      </c>
      <c r="C103" s="44" t="s">
        <v>248</v>
      </c>
      <c r="D103" s="45" t="s">
        <v>24</v>
      </c>
      <c r="E103" s="67">
        <v>1.7115431E-2</v>
      </c>
      <c r="F103" s="67">
        <v>1.0701758E-2</v>
      </c>
      <c r="G103" s="67">
        <v>0.33073970700000005</v>
      </c>
      <c r="H103" s="67">
        <v>0.274426012</v>
      </c>
      <c r="I103" s="69">
        <v>1.5000000000000568E-8</v>
      </c>
      <c r="J103" s="68">
        <v>0.428144313</v>
      </c>
      <c r="K103" s="6">
        <v>2.2403848000000001E-2</v>
      </c>
      <c r="L103" s="69">
        <v>-3.7E-8</v>
      </c>
      <c r="M103" s="69">
        <v>-4.1999999999999999E-8</v>
      </c>
      <c r="N103" s="69">
        <v>1.1499999999999985E-7</v>
      </c>
      <c r="O103" s="69">
        <v>0.15874682000000001</v>
      </c>
    </row>
    <row r="104" spans="2:15" s="3" customFormat="1" ht="13.5" thickBot="1" x14ac:dyDescent="0.35">
      <c r="B104" s="57"/>
      <c r="C104" s="70"/>
      <c r="D104" s="71"/>
      <c r="E104" s="58"/>
      <c r="F104" s="58"/>
      <c r="G104" s="58"/>
      <c r="H104" s="58"/>
      <c r="I104" s="58"/>
      <c r="J104" s="58"/>
      <c r="K104" s="58"/>
      <c r="L104" s="58"/>
      <c r="M104" s="58"/>
      <c r="N104" s="58"/>
      <c r="O104" s="58"/>
    </row>
    <row r="105" spans="2:15" ht="13.5" thickBot="1" x14ac:dyDescent="0.35">
      <c r="B105" s="72">
        <v>5.6</v>
      </c>
      <c r="C105" s="44" t="s">
        <v>32</v>
      </c>
      <c r="D105" s="45" t="s">
        <v>24</v>
      </c>
      <c r="E105" s="20">
        <v>23.571018440999989</v>
      </c>
      <c r="F105" s="20">
        <v>32.752879444000008</v>
      </c>
      <c r="G105" s="20">
        <v>429.06425611199995</v>
      </c>
      <c r="H105" s="20">
        <v>11.055437376999999</v>
      </c>
      <c r="I105" s="20">
        <v>4.3575705259999991</v>
      </c>
      <c r="J105" s="20">
        <v>51.060316829999998</v>
      </c>
      <c r="K105" s="20">
        <v>29.795939801000163</v>
      </c>
      <c r="L105" s="20">
        <v>1.3684168999999998E-2</v>
      </c>
      <c r="M105" s="20">
        <v>1.9668112000000001E-2</v>
      </c>
      <c r="N105" s="20">
        <v>6.7854592279999988</v>
      </c>
      <c r="O105" s="20">
        <v>3.5199290320000172</v>
      </c>
    </row>
    <row r="106" spans="2:15" x14ac:dyDescent="0.3">
      <c r="B106" s="57"/>
      <c r="C106" s="50"/>
      <c r="D106" s="51"/>
      <c r="E106" s="58"/>
      <c r="F106" s="58"/>
      <c r="G106" s="58"/>
      <c r="H106" s="58"/>
      <c r="I106" s="58"/>
      <c r="J106" s="58"/>
      <c r="K106" s="58"/>
      <c r="L106" s="58"/>
      <c r="M106" s="58"/>
      <c r="N106" s="58"/>
      <c r="O106" s="58"/>
    </row>
    <row r="107" spans="2:15" x14ac:dyDescent="0.3">
      <c r="B107" s="57"/>
      <c r="C107" s="65" t="s">
        <v>33</v>
      </c>
      <c r="E107" s="6"/>
      <c r="F107" s="58"/>
      <c r="G107" s="6"/>
      <c r="H107" s="6"/>
      <c r="I107" s="6"/>
      <c r="J107" s="6"/>
      <c r="K107" s="6"/>
      <c r="L107" s="6"/>
      <c r="M107" s="6"/>
      <c r="N107" s="6"/>
      <c r="O107" s="6"/>
    </row>
    <row r="108" spans="2:15" x14ac:dyDescent="0.3">
      <c r="B108" s="57">
        <v>6.1</v>
      </c>
      <c r="C108" s="65" t="s">
        <v>108</v>
      </c>
      <c r="D108" s="45" t="s">
        <v>24</v>
      </c>
      <c r="E108" s="67">
        <v>0.40195919800000002</v>
      </c>
      <c r="F108" s="67">
        <v>4.3444472000000005E-2</v>
      </c>
      <c r="G108" s="67">
        <v>13.774577247</v>
      </c>
      <c r="H108" s="67">
        <v>4.0626942159999997</v>
      </c>
      <c r="I108" s="67">
        <v>2.2479058000000003E-2</v>
      </c>
      <c r="J108" s="67">
        <v>9.3866659049999992</v>
      </c>
      <c r="K108" s="67">
        <v>2.811539067</v>
      </c>
      <c r="L108" s="6">
        <v>0</v>
      </c>
      <c r="M108" s="6">
        <v>0</v>
      </c>
      <c r="N108" s="67">
        <v>1.9492824999999998E-2</v>
      </c>
      <c r="O108" s="67">
        <v>1.8906124370000001</v>
      </c>
    </row>
    <row r="109" spans="2:15" x14ac:dyDescent="0.3">
      <c r="B109" s="57"/>
      <c r="C109" s="65" t="s">
        <v>155</v>
      </c>
      <c r="D109" s="45" t="s">
        <v>24</v>
      </c>
      <c r="E109" s="67">
        <v>0.35386298000000005</v>
      </c>
      <c r="F109" s="67">
        <v>0.533271779</v>
      </c>
      <c r="G109" s="67">
        <v>16.315589926000001</v>
      </c>
      <c r="H109" s="67">
        <v>2.7222808280000002</v>
      </c>
      <c r="I109" s="67">
        <v>0.16358935999999996</v>
      </c>
      <c r="J109" s="67">
        <v>3.8883611199999994</v>
      </c>
      <c r="K109" s="67">
        <v>1.1436556999999996</v>
      </c>
      <c r="L109" s="67">
        <v>0.13846910799999998</v>
      </c>
      <c r="M109" s="67">
        <v>8.3101012000000016E-2</v>
      </c>
      <c r="N109" s="67">
        <v>0.12528456699999999</v>
      </c>
      <c r="O109" s="67">
        <v>0.63068443400000018</v>
      </c>
    </row>
    <row r="110" spans="2:15" x14ac:dyDescent="0.3">
      <c r="B110" s="57">
        <v>6.2</v>
      </c>
      <c r="C110" s="44" t="s">
        <v>109</v>
      </c>
      <c r="D110" s="45" t="s">
        <v>24</v>
      </c>
      <c r="E110" s="67">
        <v>0.49990925000000003</v>
      </c>
      <c r="F110" s="67">
        <v>0.58920409899999993</v>
      </c>
      <c r="G110" s="67">
        <v>20.387288538</v>
      </c>
      <c r="H110" s="67">
        <v>1.8381863260000002</v>
      </c>
      <c r="I110" s="6">
        <v>0</v>
      </c>
      <c r="J110" s="67">
        <v>2.9474663539999999</v>
      </c>
      <c r="K110" s="67">
        <v>0.98138082599999998</v>
      </c>
      <c r="L110" s="67">
        <v>8.6585995000000013E-2</v>
      </c>
      <c r="M110" s="67">
        <v>2.2086496000000001E-2</v>
      </c>
      <c r="N110" s="67">
        <v>2.5100104000000002E-2</v>
      </c>
      <c r="O110" s="67">
        <v>0.30628251200000001</v>
      </c>
    </row>
    <row r="111" spans="2:15" x14ac:dyDescent="0.3">
      <c r="B111" s="57">
        <v>6.3</v>
      </c>
      <c r="C111" s="44" t="s">
        <v>82</v>
      </c>
      <c r="D111" s="45" t="s">
        <v>24</v>
      </c>
      <c r="E111" s="69">
        <v>3.1510239999999997E-3</v>
      </c>
      <c r="F111" s="67">
        <v>5.4105109999999998E-3</v>
      </c>
      <c r="G111" s="67">
        <v>3.5269305000000001E-2</v>
      </c>
      <c r="H111" s="69">
        <v>4.3809169999999998E-3</v>
      </c>
      <c r="I111" s="69">
        <v>4.2625099999999994E-4</v>
      </c>
      <c r="J111" s="67">
        <v>1.0176902999999999E-2</v>
      </c>
      <c r="K111" s="67">
        <v>4.0944200000000005E-3</v>
      </c>
      <c r="L111" s="69">
        <v>5.2476900000000002E-4</v>
      </c>
      <c r="M111" s="69">
        <v>2.5984400000000001E-4</v>
      </c>
      <c r="N111" s="69">
        <v>1.2550020000000001E-3</v>
      </c>
      <c r="O111" s="69">
        <v>1.4409919999999999E-3</v>
      </c>
    </row>
    <row r="112" spans="2:15" x14ac:dyDescent="0.3">
      <c r="B112" s="57"/>
      <c r="C112" s="73"/>
      <c r="E112" s="58"/>
      <c r="F112" s="58"/>
      <c r="G112" s="58"/>
      <c r="H112" s="58"/>
      <c r="I112" s="58"/>
      <c r="J112" s="58"/>
      <c r="K112" s="58"/>
      <c r="L112" s="58"/>
      <c r="M112" s="58"/>
      <c r="N112" s="58"/>
      <c r="O112" s="58"/>
    </row>
    <row r="113" spans="2:16" x14ac:dyDescent="0.3">
      <c r="B113" s="62">
        <v>6.4</v>
      </c>
      <c r="C113" s="44" t="s">
        <v>81</v>
      </c>
      <c r="D113" s="45" t="s">
        <v>24</v>
      </c>
      <c r="E113" s="67">
        <v>1.2588824519999999</v>
      </c>
      <c r="F113" s="67">
        <v>1.1713308609999999</v>
      </c>
      <c r="G113" s="67">
        <v>50.512725016000005</v>
      </c>
      <c r="H113" s="67">
        <v>8.6275422870000007</v>
      </c>
      <c r="I113" s="67">
        <v>0.18649466899999995</v>
      </c>
      <c r="J113" s="67">
        <v>16.232670282000001</v>
      </c>
      <c r="K113" s="67">
        <v>4.9406700130000001</v>
      </c>
      <c r="L113" s="67">
        <v>0.22557987199999999</v>
      </c>
      <c r="M113" s="67">
        <v>0.10544735200000001</v>
      </c>
      <c r="N113" s="67">
        <v>0.17113249799999999</v>
      </c>
      <c r="O113" s="67">
        <v>2.8290203750000007</v>
      </c>
    </row>
    <row r="114" spans="2:16" x14ac:dyDescent="0.3">
      <c r="B114" s="62"/>
      <c r="C114" s="66" t="s">
        <v>167</v>
      </c>
      <c r="D114" s="45" t="s">
        <v>24</v>
      </c>
      <c r="E114" s="67">
        <v>0.41393225208716611</v>
      </c>
      <c r="F114" s="67">
        <v>1.0071804831194739</v>
      </c>
      <c r="G114" s="67">
        <v>17.369321999769074</v>
      </c>
      <c r="H114" s="67">
        <v>0.95702409189121684</v>
      </c>
      <c r="I114" s="67">
        <v>9.0809265712094189E-2</v>
      </c>
      <c r="J114" s="67">
        <v>1.9267142988895052</v>
      </c>
      <c r="K114" s="67">
        <v>1.0178059261357493</v>
      </c>
      <c r="L114" s="67">
        <v>0.22549093156553199</v>
      </c>
      <c r="M114" s="67">
        <v>0.10531357728024696</v>
      </c>
      <c r="N114" s="67">
        <v>7.4434904482140588E-2</v>
      </c>
      <c r="O114" s="67">
        <v>0.10035944480886567</v>
      </c>
    </row>
    <row r="115" spans="2:16" x14ac:dyDescent="0.3">
      <c r="B115" s="62"/>
      <c r="C115" s="66" t="s">
        <v>168</v>
      </c>
      <c r="D115" s="45" t="s">
        <v>24</v>
      </c>
      <c r="E115" s="67">
        <v>0.83319402989299163</v>
      </c>
      <c r="F115" s="67">
        <v>0.1156699922846172</v>
      </c>
      <c r="G115" s="67">
        <v>24.779462841981502</v>
      </c>
      <c r="H115" s="67">
        <v>5.839346117922636</v>
      </c>
      <c r="I115" s="67">
        <v>4.6756416045722095E-2</v>
      </c>
      <c r="J115" s="67">
        <v>12.322225020190512</v>
      </c>
      <c r="K115" s="67">
        <v>3.6048682181135727</v>
      </c>
      <c r="L115" s="67" t="s">
        <v>165</v>
      </c>
      <c r="M115" s="67" t="s">
        <v>165</v>
      </c>
      <c r="N115" s="67">
        <v>3.7426285483229807E-2</v>
      </c>
      <c r="O115" s="67">
        <v>2.3512312375595665</v>
      </c>
    </row>
    <row r="116" spans="2:16" x14ac:dyDescent="0.3">
      <c r="B116" s="57"/>
      <c r="C116" s="44"/>
      <c r="E116" s="58"/>
      <c r="F116" s="58"/>
      <c r="G116" s="58"/>
      <c r="H116" s="58"/>
      <c r="I116" s="58"/>
      <c r="J116" s="58"/>
      <c r="K116" s="58"/>
      <c r="L116" s="58"/>
      <c r="M116" s="58"/>
      <c r="N116" s="58"/>
      <c r="O116" s="58"/>
    </row>
    <row r="117" spans="2:16" x14ac:dyDescent="0.3">
      <c r="B117" s="57">
        <v>6.6</v>
      </c>
      <c r="C117" s="44" t="s">
        <v>209</v>
      </c>
      <c r="D117" s="45" t="s">
        <v>34</v>
      </c>
      <c r="E117" s="101"/>
      <c r="F117" s="101"/>
      <c r="G117" s="101"/>
      <c r="H117" s="101"/>
      <c r="I117" s="101"/>
      <c r="J117" s="101"/>
      <c r="K117" s="101"/>
      <c r="L117" s="101"/>
      <c r="M117" s="101"/>
      <c r="N117" s="101"/>
      <c r="O117" s="101"/>
    </row>
    <row r="118" spans="2:16" x14ac:dyDescent="0.3">
      <c r="B118" s="57"/>
      <c r="C118" s="44" t="s">
        <v>69</v>
      </c>
      <c r="E118" s="74">
        <v>1.5867193441054107E-3</v>
      </c>
      <c r="F118" s="74">
        <v>1.089168556105632E-3</v>
      </c>
      <c r="G118" s="74">
        <v>5.780767756747197E-3</v>
      </c>
      <c r="H118" s="74">
        <v>4.1969369022616977E-3</v>
      </c>
      <c r="I118" s="74">
        <v>0</v>
      </c>
      <c r="J118" s="74">
        <v>2.8963942525181362E-3</v>
      </c>
      <c r="K118" s="74">
        <v>2.3970068063340101E-3</v>
      </c>
      <c r="L118" s="74" t="s">
        <v>162</v>
      </c>
      <c r="M118" s="74" t="s">
        <v>162</v>
      </c>
      <c r="N118" s="74">
        <v>2.000007045915933E-4</v>
      </c>
      <c r="O118" s="74">
        <v>2.1256527141943313E-3</v>
      </c>
    </row>
    <row r="119" spans="2:16" x14ac:dyDescent="0.3">
      <c r="B119" s="57"/>
      <c r="C119" s="44" t="s">
        <v>70</v>
      </c>
      <c r="E119" s="74">
        <v>1.5866933304390608E-3</v>
      </c>
      <c r="F119" s="74">
        <v>1.0891617784984688E-3</v>
      </c>
      <c r="G119" s="74">
        <v>5.7806024635422386E-3</v>
      </c>
      <c r="H119" s="74">
        <v>4.1960813526834449E-3</v>
      </c>
      <c r="I119" s="74">
        <v>0</v>
      </c>
      <c r="J119" s="74">
        <v>2.8962678622995509E-3</v>
      </c>
      <c r="K119" s="74">
        <v>2.3969017457665686E-3</v>
      </c>
      <c r="L119" s="74">
        <v>1.6500016138386877E-3</v>
      </c>
      <c r="M119" s="74">
        <v>8.500004960258395E-4</v>
      </c>
      <c r="N119" s="74">
        <v>2.0000088953408369E-4</v>
      </c>
      <c r="O119" s="74">
        <v>2.1253657695142697E-3</v>
      </c>
    </row>
    <row r="120" spans="2:16" ht="12.75" customHeight="1" x14ac:dyDescent="0.3">
      <c r="B120" s="57"/>
      <c r="C120" s="44"/>
      <c r="D120" s="11"/>
      <c r="E120" s="58"/>
      <c r="F120" s="58"/>
      <c r="G120" s="58"/>
      <c r="H120" s="58"/>
      <c r="I120" s="58"/>
      <c r="J120" s="58"/>
      <c r="K120" s="58"/>
      <c r="L120" s="58"/>
      <c r="M120" s="58"/>
      <c r="N120" s="58"/>
      <c r="O120" s="58"/>
    </row>
    <row r="121" spans="2:16" x14ac:dyDescent="0.3">
      <c r="B121" s="57">
        <v>6.7</v>
      </c>
      <c r="C121" s="44" t="s">
        <v>210</v>
      </c>
      <c r="D121" s="45" t="s">
        <v>34</v>
      </c>
      <c r="E121" s="75"/>
      <c r="F121" s="75"/>
      <c r="G121" s="75"/>
      <c r="H121" s="75"/>
      <c r="I121" s="75"/>
      <c r="J121" s="75"/>
      <c r="K121" s="75"/>
      <c r="L121" s="75"/>
      <c r="M121" s="75"/>
      <c r="N121" s="75"/>
      <c r="O121" s="75"/>
    </row>
    <row r="122" spans="2:16" x14ac:dyDescent="0.3">
      <c r="B122" s="57"/>
      <c r="C122" s="44" t="s">
        <v>69</v>
      </c>
      <c r="E122" s="74">
        <v>5.1827075632158636E-3</v>
      </c>
      <c r="F122" s="74">
        <v>3.1956061034331389E-3</v>
      </c>
      <c r="G122" s="74">
        <v>1.7941677035833065E-2</v>
      </c>
      <c r="H122" s="74">
        <v>2.063498195096973E-2</v>
      </c>
      <c r="I122" s="74">
        <v>5.2000385460705791E-3</v>
      </c>
      <c r="J122" s="74">
        <v>1.9923258155671343E-2</v>
      </c>
      <c r="K122" s="74">
        <v>1.9539393282464974E-2</v>
      </c>
      <c r="L122" s="74" t="s">
        <v>162</v>
      </c>
      <c r="M122" s="74" t="s">
        <v>162</v>
      </c>
      <c r="N122" s="74">
        <v>1.5374464909980643E-3</v>
      </c>
      <c r="O122" s="74">
        <v>1.9886505794606865E-2</v>
      </c>
    </row>
    <row r="123" spans="2:16" x14ac:dyDescent="0.3">
      <c r="B123" s="57"/>
      <c r="C123" s="44" t="s">
        <v>70</v>
      </c>
      <c r="E123" s="74">
        <v>2.7823122936276624E-3</v>
      </c>
      <c r="F123" s="74">
        <v>1.9954594919231587E-3</v>
      </c>
      <c r="G123" s="74">
        <v>8.0950018569761022E-3</v>
      </c>
      <c r="H123" s="74">
        <v>6.1750456861293075E-3</v>
      </c>
      <c r="I123" s="74">
        <v>2.7000011500858232E-3</v>
      </c>
      <c r="J123" s="74">
        <v>4.8276107270836281E-3</v>
      </c>
      <c r="K123" s="74">
        <v>4.5383591152303006E-3</v>
      </c>
      <c r="L123" s="74">
        <v>4.2970045149915634E-3</v>
      </c>
      <c r="M123" s="74">
        <v>4.0530016146349693E-3</v>
      </c>
      <c r="N123" s="74">
        <v>7.3600171166256071E-4</v>
      </c>
      <c r="O123" s="74">
        <v>3.8825337636709603E-3</v>
      </c>
    </row>
    <row r="124" spans="2:16" ht="13.5" thickBot="1" x14ac:dyDescent="0.35">
      <c r="B124" s="76"/>
      <c r="C124" s="70"/>
      <c r="D124" s="71"/>
      <c r="E124" s="77"/>
      <c r="F124" s="77"/>
      <c r="G124" s="77"/>
      <c r="H124" s="77"/>
      <c r="I124" s="77"/>
      <c r="J124" s="77"/>
      <c r="K124" s="77"/>
      <c r="L124" s="77"/>
      <c r="M124" s="77"/>
      <c r="N124" s="77"/>
      <c r="O124" s="77"/>
    </row>
    <row r="125" spans="2:16" x14ac:dyDescent="0.3">
      <c r="B125" s="78"/>
      <c r="C125" s="44"/>
      <c r="E125" s="58"/>
      <c r="F125" s="58"/>
      <c r="G125" s="58"/>
      <c r="H125" s="58"/>
      <c r="I125" s="58"/>
      <c r="J125" s="58"/>
      <c r="K125" s="58"/>
      <c r="L125" s="58"/>
      <c r="M125" s="58"/>
      <c r="N125" s="58"/>
      <c r="O125" s="58"/>
    </row>
    <row r="126" spans="2:16" s="34" customFormat="1" x14ac:dyDescent="0.3">
      <c r="B126" s="79">
        <v>7.1</v>
      </c>
      <c r="C126" s="44" t="s">
        <v>86</v>
      </c>
      <c r="D126" s="11"/>
      <c r="E126" s="80">
        <v>2.4163952208176343E-2</v>
      </c>
      <c r="F126" s="74">
        <v>5.7219415587164826E-2</v>
      </c>
      <c r="G126" s="81">
        <v>-0.10041614367724838</v>
      </c>
      <c r="H126" s="81">
        <v>-0.1090032491353109</v>
      </c>
      <c r="I126" s="81">
        <v>-9.1292929586047844E-2</v>
      </c>
      <c r="J126" s="81">
        <v>-0.11163450816071363</v>
      </c>
      <c r="K126" s="81">
        <v>-5.0068956771237905E-2</v>
      </c>
      <c r="L126" s="81" t="s">
        <v>165</v>
      </c>
      <c r="M126" s="81" t="s">
        <v>165</v>
      </c>
      <c r="N126" s="81">
        <v>5.2706460567355076E-2</v>
      </c>
      <c r="O126" s="81">
        <v>0.16872037536680728</v>
      </c>
      <c r="P126" s="30"/>
    </row>
    <row r="127" spans="2:16" s="34" customFormat="1" x14ac:dyDescent="0.3">
      <c r="B127" s="79" t="s">
        <v>84</v>
      </c>
      <c r="C127" s="44" t="s">
        <v>85</v>
      </c>
      <c r="D127" s="11"/>
      <c r="E127" s="80">
        <v>2.6695145295901685E-2</v>
      </c>
      <c r="F127" s="74">
        <v>5.8452482169554142E-2</v>
      </c>
      <c r="G127" s="81">
        <v>-9.5988571603652151E-2</v>
      </c>
      <c r="H127" s="81">
        <v>-0.10257140430549105</v>
      </c>
      <c r="I127" s="81">
        <v>-9.0161099743508499E-2</v>
      </c>
      <c r="J127" s="81">
        <v>-0.10491923019232152</v>
      </c>
      <c r="K127" s="81">
        <v>-4.2972625814341692E-2</v>
      </c>
      <c r="L127" s="81">
        <v>0.26659859622439486</v>
      </c>
      <c r="M127" s="81">
        <v>0.63134617865928888</v>
      </c>
      <c r="N127" s="81">
        <v>5.3527673460288604E-2</v>
      </c>
      <c r="O127" s="81">
        <v>0.18612933330383138</v>
      </c>
      <c r="P127" s="30"/>
    </row>
    <row r="128" spans="2:16" s="34" customFormat="1" x14ac:dyDescent="0.3">
      <c r="B128" s="79">
        <v>7.2</v>
      </c>
      <c r="C128" s="44" t="s">
        <v>88</v>
      </c>
      <c r="D128" s="45"/>
      <c r="E128" s="82"/>
      <c r="F128" s="82"/>
      <c r="G128" s="82"/>
      <c r="H128" s="82"/>
      <c r="I128" s="82"/>
      <c r="J128" s="82"/>
      <c r="K128" s="82"/>
      <c r="L128" s="82"/>
      <c r="M128" s="82"/>
      <c r="N128" s="82"/>
      <c r="O128" s="82"/>
      <c r="P128" s="30"/>
    </row>
    <row r="129" spans="2:16" s="34" customFormat="1" x14ac:dyDescent="0.3">
      <c r="B129" s="79"/>
      <c r="C129" s="44" t="s">
        <v>35</v>
      </c>
      <c r="D129" s="45" t="s">
        <v>36</v>
      </c>
      <c r="E129" s="74">
        <v>5.4629360728935872E-2</v>
      </c>
      <c r="F129" s="81">
        <v>5.9443261206611586E-2</v>
      </c>
      <c r="G129" s="81">
        <v>-6.0719696367448006E-2</v>
      </c>
      <c r="H129" s="81">
        <v>-3.5369410055941963E-2</v>
      </c>
      <c r="I129" s="81">
        <v>-4.4174990652208646E-2</v>
      </c>
      <c r="J129" s="81">
        <v>-5.5479707978845716E-2</v>
      </c>
      <c r="K129" s="81">
        <v>-6.9271243319385389E-3</v>
      </c>
      <c r="L129" s="81" t="s">
        <v>165</v>
      </c>
      <c r="M129" s="81" t="s">
        <v>165</v>
      </c>
      <c r="N129" s="81" t="s">
        <v>165</v>
      </c>
      <c r="O129" s="81" t="s">
        <v>165</v>
      </c>
      <c r="P129" s="30"/>
    </row>
    <row r="130" spans="2:16" s="34" customFormat="1" x14ac:dyDescent="0.3">
      <c r="B130" s="79"/>
      <c r="C130" s="44" t="s">
        <v>37</v>
      </c>
      <c r="D130" s="45" t="s">
        <v>36</v>
      </c>
      <c r="E130" s="81">
        <v>7.7325514107625226E-2</v>
      </c>
      <c r="F130" s="81">
        <v>6.7207100127731456E-2</v>
      </c>
      <c r="G130" s="81">
        <v>0.11345738666560656</v>
      </c>
      <c r="H130" s="81">
        <v>0.19683036961400879</v>
      </c>
      <c r="I130" s="81">
        <v>9.4225357519412967E-2</v>
      </c>
      <c r="J130" s="81" t="s">
        <v>165</v>
      </c>
      <c r="K130" s="81" t="s">
        <v>165</v>
      </c>
      <c r="L130" s="81" t="s">
        <v>165</v>
      </c>
      <c r="M130" s="81" t="s">
        <v>165</v>
      </c>
      <c r="N130" s="81" t="s">
        <v>165</v>
      </c>
      <c r="O130" s="81" t="s">
        <v>165</v>
      </c>
      <c r="P130" s="30"/>
    </row>
    <row r="131" spans="2:16" s="34" customFormat="1" x14ac:dyDescent="0.3">
      <c r="B131" s="79"/>
      <c r="C131" s="44" t="s">
        <v>38</v>
      </c>
      <c r="D131" s="45" t="s">
        <v>36</v>
      </c>
      <c r="E131" s="81">
        <v>6.6660474179003559E-2</v>
      </c>
      <c r="F131" s="81">
        <v>5.7653462202303718E-2</v>
      </c>
      <c r="G131" s="81">
        <v>0.11608495797203711</v>
      </c>
      <c r="H131" s="81" t="s">
        <v>165</v>
      </c>
      <c r="I131" s="81" t="s">
        <v>165</v>
      </c>
      <c r="J131" s="81" t="s">
        <v>165</v>
      </c>
      <c r="K131" s="81" t="s">
        <v>165</v>
      </c>
      <c r="L131" s="81" t="s">
        <v>165</v>
      </c>
      <c r="M131" s="81" t="s">
        <v>165</v>
      </c>
      <c r="N131" s="81" t="s">
        <v>165</v>
      </c>
      <c r="O131" s="81" t="s">
        <v>165</v>
      </c>
      <c r="P131" s="30"/>
    </row>
    <row r="132" spans="2:16" s="34" customFormat="1" x14ac:dyDescent="0.3">
      <c r="B132" s="79"/>
      <c r="C132" s="44" t="s">
        <v>12</v>
      </c>
      <c r="D132" s="45" t="s">
        <v>36</v>
      </c>
      <c r="E132" s="80">
        <v>6.8274489157928109E-2</v>
      </c>
      <c r="F132" s="80">
        <v>6.1583597839332871E-2</v>
      </c>
      <c r="G132" s="80">
        <v>0.13240340599352196</v>
      </c>
      <c r="H132" s="81">
        <v>0.13011906755580127</v>
      </c>
      <c r="I132" s="81">
        <v>7.1561311158658825E-2</v>
      </c>
      <c r="J132" s="81">
        <v>0.10454156889952149</v>
      </c>
      <c r="K132" s="81">
        <v>7.4596601632455739E-2</v>
      </c>
      <c r="L132" s="81" t="s">
        <v>165</v>
      </c>
      <c r="M132" s="81" t="s">
        <v>165</v>
      </c>
      <c r="N132" s="81">
        <v>5.3659285984848468E-2</v>
      </c>
      <c r="O132" s="81">
        <v>0.24571210762331844</v>
      </c>
      <c r="P132" s="30"/>
    </row>
    <row r="133" spans="2:16" s="34" customFormat="1" x14ac:dyDescent="0.3">
      <c r="B133" s="79"/>
      <c r="C133" s="44" t="s">
        <v>44</v>
      </c>
      <c r="D133" s="45"/>
      <c r="E133" s="102">
        <v>41449</v>
      </c>
      <c r="F133" s="102">
        <v>41591</v>
      </c>
      <c r="G133" s="102">
        <v>41942</v>
      </c>
      <c r="H133" s="102">
        <v>44529</v>
      </c>
      <c r="I133" s="102">
        <v>44923</v>
      </c>
      <c r="J133" s="102">
        <v>45107</v>
      </c>
      <c r="K133" s="102">
        <v>45194</v>
      </c>
      <c r="L133" s="81" t="s">
        <v>165</v>
      </c>
      <c r="M133" s="81" t="s">
        <v>165</v>
      </c>
      <c r="N133" s="102">
        <v>45848</v>
      </c>
      <c r="O133" s="102">
        <v>45889</v>
      </c>
      <c r="P133" s="30"/>
    </row>
    <row r="134" spans="2:16" s="34" customFormat="1" x14ac:dyDescent="0.3">
      <c r="B134" s="79"/>
      <c r="C134" s="44"/>
      <c r="D134" s="45"/>
      <c r="E134" s="102"/>
      <c r="F134" s="102"/>
      <c r="G134" s="102"/>
      <c r="H134" s="102"/>
      <c r="I134" s="102"/>
      <c r="J134" s="102"/>
      <c r="K134" s="102"/>
      <c r="L134" s="102"/>
      <c r="M134" s="102"/>
      <c r="N134" s="102"/>
      <c r="O134" s="102"/>
      <c r="P134" s="30"/>
    </row>
    <row r="135" spans="2:16" s="34" customFormat="1" x14ac:dyDescent="0.3">
      <c r="B135" s="79" t="s">
        <v>87</v>
      </c>
      <c r="C135" s="44" t="s">
        <v>89</v>
      </c>
      <c r="D135" s="45"/>
      <c r="E135" s="58"/>
      <c r="F135" s="58"/>
      <c r="G135" s="58"/>
      <c r="H135" s="58"/>
      <c r="I135" s="58"/>
      <c r="J135" s="58"/>
      <c r="K135" s="58"/>
      <c r="L135" s="58"/>
      <c r="M135" s="58"/>
      <c r="N135" s="58"/>
      <c r="O135" s="58"/>
      <c r="P135" s="30"/>
    </row>
    <row r="136" spans="2:16" s="34" customFormat="1" x14ac:dyDescent="0.3">
      <c r="B136" s="79"/>
      <c r="C136" s="44" t="s">
        <v>35</v>
      </c>
      <c r="D136" s="45" t="s">
        <v>36</v>
      </c>
      <c r="E136" s="74">
        <v>5.7271111378905282E-2</v>
      </c>
      <c r="F136" s="81">
        <v>6.0713850029874949E-2</v>
      </c>
      <c r="G136" s="81">
        <v>-5.1318378116591234E-2</v>
      </c>
      <c r="H136" s="81">
        <v>-2.1414991038499087E-2</v>
      </c>
      <c r="I136" s="81">
        <v>-4.1786492044100898E-2</v>
      </c>
      <c r="J136" s="81">
        <v>-4.1068421751311757E-2</v>
      </c>
      <c r="K136" s="81">
        <v>7.9876863253403041E-3</v>
      </c>
      <c r="L136" s="81">
        <v>0.61919950507277743</v>
      </c>
      <c r="M136" s="81">
        <v>1.2726912496399949</v>
      </c>
      <c r="N136" s="81" t="s">
        <v>165</v>
      </c>
      <c r="O136" s="81" t="s">
        <v>165</v>
      </c>
      <c r="P136" s="30"/>
    </row>
    <row r="137" spans="2:16" s="34" customFormat="1" x14ac:dyDescent="0.3">
      <c r="B137" s="79"/>
      <c r="C137" s="44" t="s">
        <v>37</v>
      </c>
      <c r="D137" s="45" t="s">
        <v>36</v>
      </c>
      <c r="E137" s="74">
        <v>8.0026290222091179E-2</v>
      </c>
      <c r="F137" s="81">
        <v>6.8008638683290545E-2</v>
      </c>
      <c r="G137" s="81">
        <v>0.12444891457168739</v>
      </c>
      <c r="H137" s="81">
        <v>0.21274343506873694</v>
      </c>
      <c r="I137" s="81">
        <v>9.6965827556091844E-2</v>
      </c>
      <c r="J137" s="81" t="s">
        <v>165</v>
      </c>
      <c r="K137" s="81" t="s">
        <v>165</v>
      </c>
      <c r="L137" s="81" t="s">
        <v>165</v>
      </c>
      <c r="M137" s="81" t="s">
        <v>165</v>
      </c>
      <c r="N137" s="81" t="s">
        <v>165</v>
      </c>
      <c r="O137" s="81" t="s">
        <v>165</v>
      </c>
      <c r="P137" s="30"/>
    </row>
    <row r="138" spans="2:16" s="34" customFormat="1" x14ac:dyDescent="0.3">
      <c r="B138" s="79"/>
      <c r="C138" s="44" t="s">
        <v>38</v>
      </c>
      <c r="D138" s="45" t="s">
        <v>36</v>
      </c>
      <c r="E138" s="74">
        <v>6.9332628851305866E-2</v>
      </c>
      <c r="F138" s="81">
        <v>5.8341505358566081E-2</v>
      </c>
      <c r="G138" s="81">
        <v>0.12753523434084935</v>
      </c>
      <c r="H138" s="81" t="s">
        <v>165</v>
      </c>
      <c r="I138" s="81" t="s">
        <v>165</v>
      </c>
      <c r="J138" s="81" t="s">
        <v>165</v>
      </c>
      <c r="K138" s="81" t="s">
        <v>165</v>
      </c>
      <c r="L138" s="81" t="s">
        <v>165</v>
      </c>
      <c r="M138" s="81" t="s">
        <v>165</v>
      </c>
      <c r="N138" s="81" t="s">
        <v>165</v>
      </c>
      <c r="O138" s="81" t="s">
        <v>165</v>
      </c>
      <c r="P138" s="30"/>
    </row>
    <row r="139" spans="2:16" s="34" customFormat="1" x14ac:dyDescent="0.3">
      <c r="B139" s="79"/>
      <c r="C139" s="44" t="s">
        <v>12</v>
      </c>
      <c r="D139" s="45" t="s">
        <v>36</v>
      </c>
      <c r="E139" s="74">
        <v>7.2920570726995759E-2</v>
      </c>
      <c r="F139" s="83">
        <v>6.2179190646148408E-2</v>
      </c>
      <c r="G139" s="81">
        <v>0.14561323970163076</v>
      </c>
      <c r="H139" s="84">
        <v>0.14453418019031772</v>
      </c>
      <c r="I139" s="81">
        <v>7.4242266173796034E-2</v>
      </c>
      <c r="J139" s="81">
        <v>0.12202708698759834</v>
      </c>
      <c r="K139" s="81">
        <v>9.0719394817964538E-2</v>
      </c>
      <c r="L139" s="81">
        <v>0.61450548457358889</v>
      </c>
      <c r="M139" s="81">
        <v>1.2573236131344223</v>
      </c>
      <c r="N139" s="81">
        <v>5.4493946969697088E-2</v>
      </c>
      <c r="O139" s="81">
        <v>0.26427309417040346</v>
      </c>
      <c r="P139" s="30"/>
    </row>
    <row r="140" spans="2:16" s="34" customFormat="1" x14ac:dyDescent="0.3">
      <c r="B140" s="79"/>
      <c r="C140" s="44" t="s">
        <v>44</v>
      </c>
      <c r="D140" s="45"/>
      <c r="E140" s="102">
        <v>41449</v>
      </c>
      <c r="F140" s="102">
        <v>41591</v>
      </c>
      <c r="G140" s="102">
        <v>41942</v>
      </c>
      <c r="H140" s="102">
        <v>44529</v>
      </c>
      <c r="I140" s="102">
        <v>44923</v>
      </c>
      <c r="J140" s="102">
        <v>45107</v>
      </c>
      <c r="K140" s="102">
        <v>45194</v>
      </c>
      <c r="L140" s="102">
        <v>45723</v>
      </c>
      <c r="M140" s="102">
        <v>45744</v>
      </c>
      <c r="N140" s="102">
        <v>45848</v>
      </c>
      <c r="O140" s="102">
        <v>45889</v>
      </c>
      <c r="P140" s="30"/>
    </row>
    <row r="141" spans="2:16" s="34" customFormat="1" x14ac:dyDescent="0.3">
      <c r="B141" s="79"/>
      <c r="C141" s="44"/>
      <c r="D141" s="45"/>
      <c r="E141" s="102"/>
      <c r="F141" s="102"/>
      <c r="G141" s="102"/>
      <c r="H141" s="102"/>
      <c r="I141" s="102"/>
      <c r="J141" s="102"/>
      <c r="K141" s="102"/>
      <c r="L141" s="102"/>
      <c r="M141" s="102"/>
      <c r="N141" s="102"/>
      <c r="O141" s="102"/>
      <c r="P141" s="30"/>
    </row>
    <row r="142" spans="2:16" s="34" customFormat="1" x14ac:dyDescent="0.3">
      <c r="B142" s="79"/>
      <c r="C142" s="44"/>
      <c r="D142" s="45"/>
      <c r="E142" s="58"/>
      <c r="F142" s="58"/>
      <c r="G142" s="58"/>
      <c r="H142" s="58"/>
      <c r="I142" s="58"/>
      <c r="J142" s="58"/>
      <c r="K142" s="58"/>
      <c r="L142" s="58"/>
      <c r="M142" s="58"/>
      <c r="N142" s="58"/>
      <c r="O142" s="58"/>
      <c r="P142" s="30"/>
    </row>
    <row r="143" spans="2:16" s="34" customFormat="1" x14ac:dyDescent="0.3">
      <c r="B143" s="79">
        <v>7.3</v>
      </c>
      <c r="C143" s="44" t="s">
        <v>39</v>
      </c>
      <c r="D143" s="11"/>
      <c r="E143" s="85">
        <v>7.4476183784029631E-3</v>
      </c>
      <c r="F143" s="81">
        <v>5.821456654263972E-2</v>
      </c>
      <c r="G143" s="81">
        <v>-9.6219348237389646E-2</v>
      </c>
      <c r="H143" s="81">
        <v>-8.8811314334266811E-2</v>
      </c>
      <c r="I143" s="81">
        <v>-9.0214285521197368E-2</v>
      </c>
      <c r="J143" s="81">
        <v>-9.6219348237389646E-2</v>
      </c>
      <c r="K143" s="81">
        <v>-4.4957749972866945E-2</v>
      </c>
      <c r="L143" s="81">
        <v>0.27330713395665773</v>
      </c>
      <c r="M143" s="81">
        <v>0.61262137290548058</v>
      </c>
      <c r="N143" s="81">
        <v>5.2204709606549229E-2</v>
      </c>
      <c r="O143" s="81">
        <v>0.17937506838150061</v>
      </c>
      <c r="P143" s="30"/>
    </row>
    <row r="144" spans="2:16" s="34" customFormat="1" x14ac:dyDescent="0.3">
      <c r="B144" s="79">
        <v>7.4</v>
      </c>
      <c r="C144" s="44" t="s">
        <v>40</v>
      </c>
      <c r="D144" s="45"/>
      <c r="E144" s="81"/>
      <c r="F144" s="81"/>
      <c r="G144" s="81"/>
      <c r="H144" s="81"/>
      <c r="I144" s="81"/>
      <c r="J144" s="81"/>
      <c r="K144" s="81"/>
      <c r="L144" s="81"/>
      <c r="M144" s="81"/>
      <c r="N144" s="81"/>
      <c r="O144" s="81"/>
      <c r="P144" s="30"/>
    </row>
    <row r="145" spans="1:16" s="34" customFormat="1" x14ac:dyDescent="0.3">
      <c r="B145" s="79"/>
      <c r="C145" s="44" t="s">
        <v>35</v>
      </c>
      <c r="D145" s="45" t="s">
        <v>36</v>
      </c>
      <c r="E145" s="86">
        <v>3.0868546933883412E-2</v>
      </c>
      <c r="F145" s="87">
        <v>6.0684141369516942E-2</v>
      </c>
      <c r="G145" s="87">
        <v>-3.1247891629339608E-2</v>
      </c>
      <c r="H145" s="87">
        <v>-3.133364522819293E-2</v>
      </c>
      <c r="I145" s="87">
        <v>-3.9899777714890838E-2</v>
      </c>
      <c r="J145" s="88">
        <v>-3.1247891629339608E-2</v>
      </c>
      <c r="K145" s="88">
        <v>-6.4262459239148306E-3</v>
      </c>
      <c r="L145" s="88">
        <v>0.64758543707929772</v>
      </c>
      <c r="M145" s="88">
        <v>1.2728491553534012</v>
      </c>
      <c r="N145" s="88" t="s">
        <v>165</v>
      </c>
      <c r="O145" s="88" t="s">
        <v>165</v>
      </c>
      <c r="P145" s="30"/>
    </row>
    <row r="146" spans="1:16" s="34" customFormat="1" x14ac:dyDescent="0.3">
      <c r="B146" s="79"/>
      <c r="C146" s="44" t="s">
        <v>37</v>
      </c>
      <c r="D146" s="45" t="s">
        <v>36</v>
      </c>
      <c r="E146" s="86">
        <v>6.6292734626415273E-2</v>
      </c>
      <c r="F146" s="87">
        <v>6.8596830700662803E-2</v>
      </c>
      <c r="G146" s="87">
        <v>0.12893673775383663</v>
      </c>
      <c r="H146" s="87">
        <v>0.12544633395027449</v>
      </c>
      <c r="I146" s="87">
        <v>0.10028672579195685</v>
      </c>
      <c r="J146" s="88" t="s">
        <v>165</v>
      </c>
      <c r="K146" s="88" t="s">
        <v>165</v>
      </c>
      <c r="L146" s="88" t="s">
        <v>165</v>
      </c>
      <c r="M146" s="88" t="s">
        <v>165</v>
      </c>
      <c r="N146" s="88" t="s">
        <v>165</v>
      </c>
      <c r="O146" s="88" t="s">
        <v>165</v>
      </c>
    </row>
    <row r="147" spans="1:16" s="34" customFormat="1" x14ac:dyDescent="0.3">
      <c r="B147" s="79"/>
      <c r="C147" s="44" t="s">
        <v>38</v>
      </c>
      <c r="D147" s="45" t="s">
        <v>36</v>
      </c>
      <c r="E147" s="86">
        <v>5.6016977681038638E-2</v>
      </c>
      <c r="F147" s="87">
        <v>5.9814728773501802E-2</v>
      </c>
      <c r="G147" s="87">
        <v>0.11753853526494384</v>
      </c>
      <c r="H147" s="87" t="s">
        <v>165</v>
      </c>
      <c r="I147" s="87" t="s">
        <v>165</v>
      </c>
      <c r="J147" s="88" t="s">
        <v>165</v>
      </c>
      <c r="K147" s="88" t="s">
        <v>165</v>
      </c>
      <c r="L147" s="88" t="s">
        <v>165</v>
      </c>
      <c r="M147" s="88" t="s">
        <v>165</v>
      </c>
      <c r="N147" s="88" t="s">
        <v>165</v>
      </c>
      <c r="O147" s="88" t="s">
        <v>165</v>
      </c>
    </row>
    <row r="148" spans="1:16" s="34" customFormat="1" x14ac:dyDescent="0.3">
      <c r="B148" s="79"/>
      <c r="C148" s="44" t="s">
        <v>12</v>
      </c>
      <c r="D148" s="45" t="s">
        <v>36</v>
      </c>
      <c r="E148" s="87">
        <v>7.4104861781957743E-2</v>
      </c>
      <c r="F148" s="87">
        <v>6.559103139424205E-2</v>
      </c>
      <c r="G148" s="87">
        <v>0.11737101478557466</v>
      </c>
      <c r="H148" s="87">
        <v>8.8974265285216569E-2</v>
      </c>
      <c r="I148" s="87">
        <v>7.7976121398988019E-2</v>
      </c>
      <c r="J148" s="88">
        <v>9.120238652832735E-2</v>
      </c>
      <c r="K148" s="88">
        <v>6.3639943420241263E-2</v>
      </c>
      <c r="L148" s="88">
        <v>0.64861787933495374</v>
      </c>
      <c r="M148" s="88">
        <v>1.2574791548840829</v>
      </c>
      <c r="N148" s="88">
        <v>5.3210961876217752E-2</v>
      </c>
      <c r="O148" s="88">
        <v>0.24386931770530512</v>
      </c>
    </row>
    <row r="149" spans="1:16" ht="78.5" thickBot="1" x14ac:dyDescent="0.35">
      <c r="B149" s="89"/>
      <c r="C149" s="70" t="s">
        <v>43</v>
      </c>
      <c r="D149" s="71"/>
      <c r="E149" s="90" t="s">
        <v>133</v>
      </c>
      <c r="F149" s="90" t="s">
        <v>134</v>
      </c>
      <c r="G149" s="91" t="s">
        <v>152</v>
      </c>
      <c r="H149" s="91" t="s">
        <v>153</v>
      </c>
      <c r="I149" s="91" t="s">
        <v>151</v>
      </c>
      <c r="J149" s="91" t="s">
        <v>152</v>
      </c>
      <c r="K149" s="91" t="s">
        <v>127</v>
      </c>
      <c r="L149" s="90" t="s">
        <v>211</v>
      </c>
      <c r="M149" s="90" t="s">
        <v>212</v>
      </c>
      <c r="N149" s="91" t="s">
        <v>179</v>
      </c>
      <c r="O149" s="91" t="s">
        <v>181</v>
      </c>
    </row>
    <row r="150" spans="1:16" ht="13.5" thickBot="1" x14ac:dyDescent="0.35">
      <c r="B150" s="92">
        <v>8</v>
      </c>
      <c r="C150" s="93" t="s">
        <v>41</v>
      </c>
      <c r="D150" s="54" t="s">
        <v>24</v>
      </c>
      <c r="E150" s="94" t="s">
        <v>4</v>
      </c>
      <c r="F150" s="94" t="s">
        <v>4</v>
      </c>
      <c r="G150" s="94" t="s">
        <v>4</v>
      </c>
      <c r="H150" s="94" t="s">
        <v>4</v>
      </c>
      <c r="I150" s="94" t="s">
        <v>4</v>
      </c>
      <c r="J150" s="94" t="s">
        <v>4</v>
      </c>
      <c r="K150" s="94" t="s">
        <v>4</v>
      </c>
      <c r="L150" s="94" t="s">
        <v>4</v>
      </c>
      <c r="M150" s="94" t="s">
        <v>4</v>
      </c>
      <c r="N150" s="94" t="s">
        <v>4</v>
      </c>
      <c r="O150" s="94" t="s">
        <v>4</v>
      </c>
    </row>
    <row r="151" spans="1:16" ht="13.5" thickBot="1" x14ac:dyDescent="0.35">
      <c r="B151" s="95">
        <v>9</v>
      </c>
      <c r="C151" s="96" t="s">
        <v>136</v>
      </c>
      <c r="D151" s="54" t="s">
        <v>24</v>
      </c>
      <c r="E151" s="25">
        <v>0.29664906500852201</v>
      </c>
      <c r="F151" s="25">
        <v>5.0698211273709996E-3</v>
      </c>
      <c r="G151" s="25">
        <v>3.6763587221414933</v>
      </c>
      <c r="H151" s="25">
        <v>0.47621001068865304</v>
      </c>
      <c r="I151" s="25">
        <v>1.9463895865080001E-3</v>
      </c>
      <c r="J151" s="25">
        <v>1.9333613182606009</v>
      </c>
      <c r="K151" s="25">
        <v>1.8211449169067111</v>
      </c>
      <c r="L151" s="25" t="s">
        <v>162</v>
      </c>
      <c r="M151" s="25" t="s">
        <v>162</v>
      </c>
      <c r="N151" s="97">
        <v>2.9672364106860002E-3</v>
      </c>
      <c r="O151" s="25">
        <v>0.551207393530604</v>
      </c>
    </row>
    <row r="152" spans="1:16" s="3" customFormat="1" ht="13.5" thickBot="1" x14ac:dyDescent="0.35">
      <c r="B152" s="95">
        <v>10</v>
      </c>
      <c r="C152" s="17" t="s">
        <v>42</v>
      </c>
      <c r="D152" s="54" t="s">
        <v>24</v>
      </c>
      <c r="E152" s="98" t="s">
        <v>4</v>
      </c>
      <c r="F152" s="98" t="s">
        <v>4</v>
      </c>
      <c r="G152" s="98" t="s">
        <v>4</v>
      </c>
      <c r="H152" s="98" t="s">
        <v>4</v>
      </c>
      <c r="I152" s="98" t="s">
        <v>4</v>
      </c>
      <c r="J152" s="98" t="s">
        <v>4</v>
      </c>
      <c r="K152" s="98" t="s">
        <v>4</v>
      </c>
      <c r="L152" s="98" t="s">
        <v>4</v>
      </c>
      <c r="M152" s="98" t="s">
        <v>4</v>
      </c>
      <c r="N152" s="98" t="s">
        <v>4</v>
      </c>
      <c r="O152" s="98" t="s">
        <v>4</v>
      </c>
    </row>
    <row r="153" spans="1:16" x14ac:dyDescent="0.3">
      <c r="B153" s="34"/>
    </row>
    <row r="154" spans="1:16" ht="12" customHeight="1" x14ac:dyDescent="0.3">
      <c r="B154" s="30" t="s">
        <v>25</v>
      </c>
      <c r="C154" s="30" t="s">
        <v>6</v>
      </c>
      <c r="E154" s="2"/>
      <c r="F154" s="2"/>
    </row>
    <row r="155" spans="1:16" ht="31.5" customHeight="1" x14ac:dyDescent="0.3">
      <c r="B155" s="30" t="s">
        <v>13</v>
      </c>
      <c r="C155" s="30" t="s">
        <v>14</v>
      </c>
    </row>
    <row r="156" spans="1:16" ht="31.5" customHeight="1" x14ac:dyDescent="0.3">
      <c r="A156" s="45"/>
      <c r="B156" s="212" t="s">
        <v>163</v>
      </c>
      <c r="C156" s="212" t="s">
        <v>249</v>
      </c>
    </row>
    <row r="157" spans="1:16" x14ac:dyDescent="0.3">
      <c r="B157" s="30" t="s">
        <v>72</v>
      </c>
      <c r="C157" s="30" t="s">
        <v>154</v>
      </c>
    </row>
    <row r="158" spans="1:16" x14ac:dyDescent="0.3">
      <c r="B158" s="30" t="s">
        <v>204</v>
      </c>
      <c r="C158" s="30" t="s">
        <v>205</v>
      </c>
    </row>
  </sheetData>
  <customSheetViews>
    <customSheetView guid="{2896B953-C7AD-4753-AA31-DE7EA2942C95}" scale="80" showPageBreaks="1" fitToPage="1" printArea="1" hiddenColumns="1" showRuler="0">
      <pane xSplit="4" ySplit="9" topLeftCell="E115" activePane="bottomRight" state="frozen"/>
      <selection pane="bottomRight" activeCell="Q134" sqref="Q134"/>
      <rowBreaks count="3" manualBreakCount="3">
        <brk id="68" min="1" max="21" man="1"/>
        <brk id="126" min="1" max="21" man="1"/>
        <brk id="133" min="1" max="21" man="1"/>
      </rowBreaks>
      <colBreaks count="2" manualBreakCount="2">
        <brk id="12" max="174" man="1"/>
        <brk id="16" max="1048575" man="1"/>
      </colBreaks>
      <pageMargins left="0.19685039370078741" right="0.15748031496062992" top="0.23622047244094491" bottom="0.43" header="0.15748031496062992" footer="0.15748031496062992"/>
      <pageSetup paperSize="9" scale="56" fitToWidth="3" fitToHeight="3" orientation="landscape" r:id="rId1"/>
      <headerFooter alignWithMargins="0"/>
    </customSheetView>
    <customSheetView guid="{B9A126AE-8FEA-4B29-AE1C-B748B13A820D}" fitToPage="1" printArea="1" hiddenColumns="1" showRuler="0">
      <pane xSplit="4" ySplit="9" topLeftCell="I115" activePane="bottomRight" state="frozen"/>
      <selection pane="bottomRight" activeCell="S121" sqref="S121"/>
      <rowBreaks count="3" manualBreakCount="3">
        <brk id="66" min="1" max="21" man="1"/>
        <brk id="122" min="1" max="21" man="1"/>
        <brk id="129" min="1" max="21" man="1"/>
      </rowBreaks>
      <colBreaks count="2" manualBreakCount="2">
        <brk id="12" max="174" man="1"/>
        <brk id="16" max="1048575" man="1"/>
      </colBreaks>
      <pageMargins left="0.19685039370078741" right="0.15748031496062992" top="0.23622047244094491" bottom="0.43" header="0.15748031496062992" footer="0.15748031496062992"/>
      <pageSetup paperSize="9" scale="56" fitToWidth="3" fitToHeight="3" orientation="landscape" r:id="rId2"/>
      <headerFooter alignWithMargins="0"/>
    </customSheetView>
  </customSheetViews>
  <mergeCells count="1">
    <mergeCell ref="B4:O5"/>
  </mergeCells>
  <phoneticPr fontId="0" type="noConversion"/>
  <printOptions gridLines="1"/>
  <pageMargins left="0.196850393700787" right="0.15748031496063" top="0.23622047244094499" bottom="0.43" header="0.15748031496063" footer="0.15748031496063"/>
  <pageSetup paperSize="8" scale="46" fitToHeight="2" orientation="portrait" r:id="rId3"/>
  <headerFooter alignWithMargins="0">
    <oddFooter>&amp;C&amp;"Calibri"&amp;11&amp;K000000&amp;"Calibri"&amp;11&amp;K000000&amp;"Calibri"&amp;11&amp;K000000&amp;"Calibri"&amp;11&amp;K000000&amp;"Calibri"&amp;11&amp;K000000&amp;"Calibri"&amp;11&amp;K000000&amp;"Calibri"&amp;11&amp;K000000&amp;"arial unicode ms,Regular"For internal use only</oddFooter>
    <evenFooter>&amp;C&amp;"arial unicode ms,Regular"For internal use only</evenFooter>
    <firstFooter>&amp;C&amp;"arial unicode ms,Regular"For 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H105"/>
  <sheetViews>
    <sheetView zoomScale="96" zoomScaleNormal="96" zoomScaleSheetLayoutView="85" workbookViewId="0">
      <selection activeCell="B3" sqref="B3"/>
    </sheetView>
  </sheetViews>
  <sheetFormatPr defaultColWidth="9.26953125" defaultRowHeight="13" x14ac:dyDescent="0.3"/>
  <cols>
    <col min="1" max="1" width="6.7265625" style="103" customWidth="1"/>
    <col min="2" max="2" width="61.54296875" style="103" customWidth="1"/>
    <col min="3" max="3" width="36.26953125" style="103" bestFit="1" customWidth="1"/>
    <col min="4" max="4" width="34.26953125" style="103" customWidth="1"/>
    <col min="5" max="5" width="17.7265625" style="103" customWidth="1"/>
    <col min="6" max="6" width="26" style="103" customWidth="1"/>
    <col min="7" max="7" width="16.26953125" style="103" bestFit="1" customWidth="1"/>
    <col min="8" max="8" width="19.453125" style="103" customWidth="1"/>
    <col min="9" max="16384" width="9.26953125" style="103"/>
  </cols>
  <sheetData>
    <row r="1" spans="1:8" x14ac:dyDescent="0.3">
      <c r="A1" s="220" t="s">
        <v>15</v>
      </c>
      <c r="B1" s="220"/>
      <c r="C1" s="220"/>
      <c r="D1" s="220"/>
      <c r="E1" s="220"/>
      <c r="F1" s="220"/>
      <c r="G1" s="220"/>
      <c r="H1" s="220"/>
    </row>
    <row r="2" spans="1:8" x14ac:dyDescent="0.3">
      <c r="A2" s="220"/>
      <c r="B2" s="220"/>
      <c r="C2" s="220"/>
      <c r="D2" s="220"/>
      <c r="E2" s="220"/>
      <c r="F2" s="220"/>
      <c r="G2" s="220"/>
      <c r="H2" s="220"/>
    </row>
    <row r="3" spans="1:8" x14ac:dyDescent="0.3">
      <c r="A3" s="30"/>
      <c r="B3" s="30"/>
      <c r="C3" s="45"/>
      <c r="D3" s="45"/>
      <c r="E3" s="45"/>
      <c r="F3" s="30"/>
    </row>
    <row r="4" spans="1:8" x14ac:dyDescent="0.3">
      <c r="A4" s="104" t="s">
        <v>16</v>
      </c>
      <c r="B4" s="30" t="s">
        <v>166</v>
      </c>
      <c r="C4" s="45"/>
      <c r="D4" s="45"/>
      <c r="E4" s="45"/>
      <c r="F4" s="30"/>
    </row>
    <row r="5" spans="1:8" x14ac:dyDescent="0.3">
      <c r="A5" s="104"/>
      <c r="B5" s="30" t="s">
        <v>247</v>
      </c>
      <c r="C5" s="45"/>
      <c r="D5" s="45"/>
      <c r="E5" s="45"/>
      <c r="F5" s="30"/>
    </row>
    <row r="6" spans="1:8" x14ac:dyDescent="0.3">
      <c r="A6" s="104" t="s">
        <v>17</v>
      </c>
      <c r="B6" s="30" t="s">
        <v>129</v>
      </c>
      <c r="C6" s="45"/>
      <c r="D6" s="45"/>
      <c r="E6" s="45"/>
      <c r="F6" s="30"/>
    </row>
    <row r="7" spans="1:8" x14ac:dyDescent="0.3">
      <c r="A7" s="104" t="s">
        <v>18</v>
      </c>
      <c r="B7" s="30" t="s">
        <v>46</v>
      </c>
      <c r="C7" s="35"/>
      <c r="D7" s="35"/>
      <c r="E7" s="35"/>
      <c r="F7" s="34"/>
    </row>
    <row r="8" spans="1:8" x14ac:dyDescent="0.3">
      <c r="A8" s="104"/>
      <c r="B8" s="30"/>
      <c r="C8" s="35"/>
      <c r="D8" s="35"/>
      <c r="E8" s="35"/>
      <c r="F8" s="34"/>
    </row>
    <row r="9" spans="1:8" x14ac:dyDescent="0.3">
      <c r="A9" s="104" t="s">
        <v>144</v>
      </c>
      <c r="B9" s="105" t="s">
        <v>128</v>
      </c>
      <c r="C9" s="35"/>
      <c r="D9" s="35"/>
      <c r="E9" s="35"/>
      <c r="F9" s="34"/>
      <c r="G9" s="105"/>
      <c r="H9" s="105"/>
    </row>
    <row r="10" spans="1:8" x14ac:dyDescent="0.3">
      <c r="A10" s="104"/>
      <c r="B10" s="30"/>
      <c r="C10" s="35"/>
      <c r="D10" s="35"/>
      <c r="E10" s="35"/>
      <c r="F10" s="34"/>
      <c r="G10" s="105"/>
      <c r="H10" s="105"/>
    </row>
    <row r="11" spans="1:8" x14ac:dyDescent="0.3">
      <c r="A11" s="104"/>
      <c r="B11" s="106" t="s">
        <v>63</v>
      </c>
      <c r="C11" s="106" t="s">
        <v>64</v>
      </c>
      <c r="D11" s="106" t="s">
        <v>57</v>
      </c>
      <c r="E11" s="222" t="s">
        <v>61</v>
      </c>
      <c r="F11" s="223"/>
      <c r="G11" s="222" t="s">
        <v>62</v>
      </c>
      <c r="H11" s="223"/>
    </row>
    <row r="12" spans="1:8" ht="26" x14ac:dyDescent="0.3">
      <c r="A12" s="104"/>
      <c r="B12" s="106"/>
      <c r="C12" s="106"/>
      <c r="D12" s="106"/>
      <c r="E12" s="106" t="s">
        <v>59</v>
      </c>
      <c r="F12" s="106" t="s">
        <v>65</v>
      </c>
      <c r="G12" s="106" t="s">
        <v>59</v>
      </c>
      <c r="H12" s="106" t="s">
        <v>66</v>
      </c>
    </row>
    <row r="13" spans="1:8" x14ac:dyDescent="0.3">
      <c r="A13" s="104"/>
      <c r="B13" s="107" t="s">
        <v>182</v>
      </c>
      <c r="C13" s="107" t="s">
        <v>71</v>
      </c>
      <c r="D13" s="108" t="s">
        <v>185</v>
      </c>
      <c r="E13" s="21">
        <v>0</v>
      </c>
      <c r="F13" s="21">
        <v>5</v>
      </c>
      <c r="G13" s="22">
        <v>0</v>
      </c>
      <c r="H13" s="21">
        <v>4.8303531656937133E-2</v>
      </c>
    </row>
    <row r="14" spans="1:8" x14ac:dyDescent="0.3">
      <c r="A14" s="104"/>
      <c r="B14" s="109"/>
      <c r="C14" s="109"/>
      <c r="D14" s="110"/>
      <c r="E14" s="111"/>
      <c r="F14" s="111"/>
      <c r="G14" s="22"/>
      <c r="H14" s="111"/>
    </row>
    <row r="15" spans="1:8" x14ac:dyDescent="0.3">
      <c r="A15" s="104"/>
      <c r="B15" s="107" t="s">
        <v>182</v>
      </c>
      <c r="C15" s="107" t="s">
        <v>71</v>
      </c>
      <c r="D15" s="108" t="s">
        <v>186</v>
      </c>
      <c r="E15" s="21">
        <v>48.348713224999997</v>
      </c>
      <c r="F15" s="21">
        <v>0.56338090382918404</v>
      </c>
      <c r="G15" s="24">
        <v>4.8345271000000002E-2</v>
      </c>
      <c r="H15" s="21">
        <v>0.84780226355176957</v>
      </c>
    </row>
    <row r="16" spans="1:8" x14ac:dyDescent="0.3">
      <c r="A16" s="104"/>
      <c r="B16" s="105"/>
      <c r="C16" s="105"/>
      <c r="D16" s="114"/>
      <c r="E16" s="7"/>
      <c r="F16" s="8"/>
      <c r="G16" s="7"/>
      <c r="H16" s="8"/>
    </row>
    <row r="17" spans="1:8" x14ac:dyDescent="0.3">
      <c r="A17" s="104" t="s">
        <v>145</v>
      </c>
      <c r="B17" s="105" t="s">
        <v>60</v>
      </c>
      <c r="C17" s="35"/>
      <c r="D17" s="35"/>
      <c r="E17" s="35"/>
      <c r="F17" s="34"/>
      <c r="G17" s="105"/>
      <c r="H17" s="105"/>
    </row>
    <row r="18" spans="1:8" x14ac:dyDescent="0.3">
      <c r="A18" s="104"/>
      <c r="B18" s="112"/>
      <c r="C18" s="35"/>
      <c r="D18" s="35"/>
      <c r="E18" s="35"/>
      <c r="F18" s="34"/>
      <c r="G18" s="105"/>
      <c r="H18" s="105"/>
    </row>
    <row r="19" spans="1:8" x14ac:dyDescent="0.3">
      <c r="A19" s="104"/>
      <c r="B19" s="106" t="s">
        <v>63</v>
      </c>
      <c r="C19" s="106" t="s">
        <v>64</v>
      </c>
      <c r="D19" s="106" t="s">
        <v>57</v>
      </c>
      <c r="E19" s="222" t="s">
        <v>58</v>
      </c>
      <c r="F19" s="223"/>
      <c r="G19" s="222" t="s">
        <v>62</v>
      </c>
      <c r="H19" s="223"/>
    </row>
    <row r="20" spans="1:8" ht="26" x14ac:dyDescent="0.3">
      <c r="A20" s="104"/>
      <c r="B20" s="106"/>
      <c r="C20" s="106"/>
      <c r="D20" s="106"/>
      <c r="E20" s="106" t="s">
        <v>59</v>
      </c>
      <c r="F20" s="106" t="s">
        <v>67</v>
      </c>
      <c r="G20" s="106" t="s">
        <v>59</v>
      </c>
      <c r="H20" s="106" t="s">
        <v>68</v>
      </c>
    </row>
    <row r="21" spans="1:8" x14ac:dyDescent="0.3">
      <c r="A21" s="104"/>
      <c r="B21" s="113" t="s">
        <v>174</v>
      </c>
      <c r="C21" s="113" t="s">
        <v>71</v>
      </c>
      <c r="D21" s="108" t="s">
        <v>185</v>
      </c>
      <c r="E21" s="23">
        <v>151.508963061</v>
      </c>
      <c r="F21" s="23">
        <v>1.8491775482827599</v>
      </c>
      <c r="G21" s="23">
        <v>8.7612518016572452</v>
      </c>
      <c r="H21" s="23">
        <v>60.145774839317831</v>
      </c>
    </row>
    <row r="22" spans="1:8" x14ac:dyDescent="0.3">
      <c r="A22" s="104"/>
      <c r="B22" s="168" t="s">
        <v>175</v>
      </c>
      <c r="C22" s="168" t="s">
        <v>71</v>
      </c>
      <c r="D22" s="108" t="s">
        <v>185</v>
      </c>
      <c r="E22" s="169">
        <v>4.3997799999999997E-2</v>
      </c>
      <c r="F22" s="170">
        <v>5.3699624292906313E-4</v>
      </c>
      <c r="G22" s="170">
        <v>8.74226623908E-4</v>
      </c>
      <c r="H22" s="169">
        <v>6.001543942631752E-3</v>
      </c>
    </row>
    <row r="23" spans="1:8" x14ac:dyDescent="0.3">
      <c r="A23" s="104"/>
      <c r="B23" s="168" t="s">
        <v>176</v>
      </c>
      <c r="C23" s="168" t="s">
        <v>71</v>
      </c>
      <c r="D23" s="108" t="s">
        <v>185</v>
      </c>
      <c r="E23" s="169">
        <v>0</v>
      </c>
      <c r="F23" s="170">
        <v>0</v>
      </c>
      <c r="G23" s="170">
        <v>2.7888453799959998E-3</v>
      </c>
      <c r="H23" s="171">
        <v>1.9145353892828725E-2</v>
      </c>
    </row>
    <row r="24" spans="1:8" x14ac:dyDescent="0.3">
      <c r="A24" s="104"/>
      <c r="B24" s="168" t="s">
        <v>177</v>
      </c>
      <c r="C24" s="168" t="s">
        <v>71</v>
      </c>
      <c r="D24" s="108" t="s">
        <v>185</v>
      </c>
      <c r="E24" s="172">
        <v>0</v>
      </c>
      <c r="F24" s="172">
        <v>0</v>
      </c>
      <c r="G24" s="172">
        <v>0</v>
      </c>
      <c r="H24" s="172">
        <v>0</v>
      </c>
    </row>
    <row r="25" spans="1:8" x14ac:dyDescent="0.3">
      <c r="A25" s="104"/>
      <c r="B25" s="107"/>
      <c r="C25" s="107"/>
      <c r="D25" s="108"/>
      <c r="E25" s="21"/>
      <c r="F25" s="21"/>
      <c r="G25" s="21"/>
      <c r="H25" s="21"/>
    </row>
    <row r="26" spans="1:8" x14ac:dyDescent="0.3">
      <c r="A26" s="104"/>
      <c r="B26" s="113" t="s">
        <v>174</v>
      </c>
      <c r="C26" s="113" t="s">
        <v>71</v>
      </c>
      <c r="D26" s="108" t="s">
        <v>186</v>
      </c>
      <c r="E26" s="23">
        <v>194.20110722499999</v>
      </c>
      <c r="F26" s="23">
        <v>4.2131254326430518</v>
      </c>
      <c r="G26" s="23">
        <v>9.0475828892020154</v>
      </c>
      <c r="H26" s="23">
        <v>32.380668229526009</v>
      </c>
    </row>
    <row r="27" spans="1:8" x14ac:dyDescent="0.3">
      <c r="A27" s="104"/>
      <c r="B27" s="168" t="s">
        <v>175</v>
      </c>
      <c r="C27" s="168" t="s">
        <v>71</v>
      </c>
      <c r="D27" s="108" t="s">
        <v>186</v>
      </c>
      <c r="E27" s="169">
        <v>70.478976048999996</v>
      </c>
      <c r="F27" s="173">
        <v>1.5290168562975988</v>
      </c>
      <c r="G27" s="170">
        <v>2.8858568397470002E-3</v>
      </c>
      <c r="H27" s="169">
        <v>1.0328280384950178E-2</v>
      </c>
    </row>
    <row r="28" spans="1:8" ht="12.75" customHeight="1" x14ac:dyDescent="0.3">
      <c r="A28" s="104"/>
      <c r="B28" s="168" t="s">
        <v>176</v>
      </c>
      <c r="C28" s="168" t="s">
        <v>71</v>
      </c>
      <c r="D28" s="108" t="s">
        <v>186</v>
      </c>
      <c r="E28" s="169">
        <v>23.198840056000002</v>
      </c>
      <c r="F28" s="171">
        <v>0.50329076102800763</v>
      </c>
      <c r="G28" s="170">
        <v>1.0662100026629998E-3</v>
      </c>
      <c r="H28" s="171">
        <v>7.3644616237765912E-3</v>
      </c>
    </row>
    <row r="29" spans="1:8" ht="12.75" customHeight="1" x14ac:dyDescent="0.3">
      <c r="A29" s="104"/>
      <c r="B29" s="168" t="s">
        <v>177</v>
      </c>
      <c r="C29" s="168" t="s">
        <v>71</v>
      </c>
      <c r="D29" s="108" t="s">
        <v>186</v>
      </c>
      <c r="E29" s="172">
        <v>0</v>
      </c>
      <c r="F29" s="174">
        <v>0</v>
      </c>
      <c r="G29" s="174">
        <v>0</v>
      </c>
      <c r="H29" s="174">
        <v>0</v>
      </c>
    </row>
    <row r="30" spans="1:8" x14ac:dyDescent="0.3">
      <c r="A30" s="104"/>
      <c r="B30" s="105"/>
      <c r="C30" s="105"/>
      <c r="D30" s="114"/>
      <c r="E30" s="7"/>
      <c r="F30" s="8"/>
      <c r="G30" s="7"/>
      <c r="H30" s="115"/>
    </row>
    <row r="31" spans="1:8" x14ac:dyDescent="0.3">
      <c r="A31" s="104"/>
      <c r="B31" s="30" t="s">
        <v>113</v>
      </c>
      <c r="C31" s="35"/>
      <c r="D31" s="35"/>
      <c r="E31" s="35"/>
      <c r="F31" s="34"/>
    </row>
    <row r="32" spans="1:8" x14ac:dyDescent="0.3">
      <c r="A32" s="30"/>
      <c r="B32" s="30" t="s">
        <v>78</v>
      </c>
      <c r="C32" s="30"/>
      <c r="D32" s="45"/>
      <c r="E32" s="45"/>
      <c r="F32" s="30"/>
    </row>
    <row r="33" spans="1:8" x14ac:dyDescent="0.3">
      <c r="A33" s="30"/>
      <c r="B33" s="30"/>
      <c r="C33" s="30"/>
      <c r="D33" s="45"/>
      <c r="E33" s="45"/>
      <c r="F33" s="30"/>
    </row>
    <row r="34" spans="1:8" x14ac:dyDescent="0.3">
      <c r="A34" s="30" t="s">
        <v>146</v>
      </c>
      <c r="B34" s="30" t="s">
        <v>141</v>
      </c>
      <c r="C34" s="30"/>
      <c r="D34" s="45"/>
      <c r="E34" s="45"/>
      <c r="F34" s="30"/>
    </row>
    <row r="35" spans="1:8" x14ac:dyDescent="0.3">
      <c r="A35" s="30"/>
      <c r="B35" s="30"/>
      <c r="C35" s="30"/>
      <c r="D35" s="45"/>
      <c r="E35" s="45"/>
      <c r="F35" s="30"/>
    </row>
    <row r="36" spans="1:8" x14ac:dyDescent="0.3">
      <c r="A36" s="30" t="s">
        <v>147</v>
      </c>
      <c r="B36" s="30" t="s">
        <v>142</v>
      </c>
      <c r="C36" s="30"/>
      <c r="D36" s="45"/>
      <c r="E36" s="45"/>
      <c r="F36" s="30"/>
    </row>
    <row r="37" spans="1:8" x14ac:dyDescent="0.3">
      <c r="A37" s="30"/>
      <c r="B37" s="30"/>
      <c r="C37" s="30"/>
      <c r="D37" s="45"/>
      <c r="E37" s="45"/>
      <c r="F37" s="30"/>
    </row>
    <row r="38" spans="1:8" x14ac:dyDescent="0.3">
      <c r="A38" s="30" t="s">
        <v>148</v>
      </c>
      <c r="B38" s="30" t="s">
        <v>150</v>
      </c>
      <c r="C38" s="30"/>
      <c r="D38" s="45"/>
      <c r="E38" s="45"/>
      <c r="F38" s="30"/>
    </row>
    <row r="39" spans="1:8" x14ac:dyDescent="0.3">
      <c r="A39" s="30"/>
      <c r="B39" s="34"/>
      <c r="C39" s="30"/>
      <c r="D39" s="45"/>
      <c r="E39" s="45"/>
      <c r="F39" s="30"/>
    </row>
    <row r="40" spans="1:8" ht="25.15" customHeight="1" x14ac:dyDescent="0.3">
      <c r="A40" s="116"/>
      <c r="B40" s="175" t="s">
        <v>75</v>
      </c>
      <c r="C40" s="175" t="s">
        <v>115</v>
      </c>
      <c r="D40" s="175" t="s">
        <v>116</v>
      </c>
      <c r="E40" s="175" t="s">
        <v>117</v>
      </c>
      <c r="F40" s="175"/>
      <c r="G40" s="175" t="s">
        <v>118</v>
      </c>
      <c r="H40" s="175"/>
    </row>
    <row r="41" spans="1:8" x14ac:dyDescent="0.3">
      <c r="A41" s="116"/>
      <c r="B41" s="175"/>
      <c r="C41" s="175"/>
      <c r="D41" s="175"/>
      <c r="E41" s="175" t="s">
        <v>119</v>
      </c>
      <c r="F41" s="175" t="s">
        <v>120</v>
      </c>
      <c r="G41" s="175" t="s">
        <v>119</v>
      </c>
      <c r="H41" s="175" t="s">
        <v>120</v>
      </c>
    </row>
    <row r="42" spans="1:8" x14ac:dyDescent="0.3">
      <c r="A42" s="116"/>
      <c r="B42" s="175" t="s">
        <v>172</v>
      </c>
      <c r="C42" s="175" t="s">
        <v>183</v>
      </c>
      <c r="D42" s="175" t="s">
        <v>184</v>
      </c>
      <c r="E42" s="175">
        <v>156250</v>
      </c>
      <c r="F42" s="175">
        <v>5</v>
      </c>
      <c r="G42" s="175">
        <v>156250</v>
      </c>
      <c r="H42" s="176">
        <v>5</v>
      </c>
    </row>
    <row r="43" spans="1:8" x14ac:dyDescent="0.3">
      <c r="A43" s="116"/>
      <c r="B43" s="177"/>
      <c r="C43" s="177"/>
      <c r="D43" s="177"/>
      <c r="E43" s="178"/>
      <c r="F43" s="179"/>
      <c r="G43" s="178"/>
      <c r="H43" s="179"/>
    </row>
    <row r="44" spans="1:8" x14ac:dyDescent="0.3">
      <c r="A44" s="30" t="s">
        <v>149</v>
      </c>
      <c r="B44" s="30" t="s">
        <v>143</v>
      </c>
      <c r="C44" s="30"/>
      <c r="D44" s="45"/>
      <c r="E44" s="45"/>
      <c r="F44" s="30"/>
    </row>
    <row r="45" spans="1:8" x14ac:dyDescent="0.3">
      <c r="A45" s="30"/>
      <c r="B45" s="34"/>
      <c r="C45" s="30"/>
      <c r="D45" s="45"/>
      <c r="E45" s="45"/>
      <c r="F45" s="30"/>
    </row>
    <row r="46" spans="1:8" x14ac:dyDescent="0.3">
      <c r="A46" s="30"/>
      <c r="B46" s="34"/>
      <c r="C46" s="30"/>
      <c r="D46" s="45"/>
      <c r="E46" s="45"/>
      <c r="F46" s="30"/>
    </row>
    <row r="47" spans="1:8" x14ac:dyDescent="0.3">
      <c r="A47" s="30"/>
      <c r="B47" s="30"/>
      <c r="C47" s="30"/>
      <c r="D47" s="45"/>
      <c r="E47" s="45"/>
      <c r="F47" s="30"/>
    </row>
    <row r="48" spans="1:8" ht="26.25" customHeight="1" x14ac:dyDescent="0.3">
      <c r="A48" s="117" t="s">
        <v>21</v>
      </c>
      <c r="B48" s="221" t="s">
        <v>138</v>
      </c>
      <c r="C48" s="221"/>
      <c r="D48" s="221"/>
      <c r="E48" s="221"/>
      <c r="F48" s="221"/>
    </row>
    <row r="49" spans="1:8" ht="13.5" thickBot="1" x14ac:dyDescent="0.35">
      <c r="A49" s="30"/>
      <c r="B49" s="30"/>
      <c r="C49" s="45"/>
      <c r="D49" s="45"/>
      <c r="E49" s="45"/>
      <c r="F49" s="30"/>
    </row>
    <row r="50" spans="1:8" ht="52" x14ac:dyDescent="0.3">
      <c r="A50" s="30"/>
      <c r="B50" s="118" t="s">
        <v>19</v>
      </c>
      <c r="C50" s="119" t="s">
        <v>20</v>
      </c>
      <c r="D50" s="120" t="s">
        <v>139</v>
      </c>
      <c r="E50" s="120" t="s">
        <v>187</v>
      </c>
      <c r="F50" s="121" t="s">
        <v>188</v>
      </c>
    </row>
    <row r="51" spans="1:8" ht="13.5" thickBot="1" x14ac:dyDescent="0.35">
      <c r="A51" s="30"/>
      <c r="B51" s="122"/>
      <c r="C51" s="123"/>
      <c r="D51" s="123"/>
      <c r="E51" s="124" t="s">
        <v>5</v>
      </c>
      <c r="F51" s="125" t="s">
        <v>5</v>
      </c>
    </row>
    <row r="52" spans="1:8" x14ac:dyDescent="0.3">
      <c r="A52" s="30"/>
      <c r="B52" s="224" t="s">
        <v>83</v>
      </c>
      <c r="C52" s="225"/>
      <c r="D52" s="225"/>
      <c r="E52" s="225"/>
      <c r="F52" s="226"/>
    </row>
    <row r="53" spans="1:8" s="131" customFormat="1" hidden="1" x14ac:dyDescent="0.3">
      <c r="A53" s="126"/>
      <c r="B53" s="127"/>
      <c r="C53" s="128"/>
      <c r="D53" s="128"/>
      <c r="E53" s="129"/>
      <c r="F53" s="130"/>
      <c r="G53" s="103"/>
      <c r="H53" s="103"/>
    </row>
    <row r="54" spans="1:8" s="131" customFormat="1" ht="13.5" hidden="1" thickBot="1" x14ac:dyDescent="0.35">
      <c r="A54" s="126"/>
      <c r="B54" s="132"/>
      <c r="C54" s="133"/>
      <c r="D54" s="134"/>
      <c r="E54" s="9"/>
      <c r="F54" s="10"/>
      <c r="G54" s="103"/>
      <c r="H54" s="103"/>
    </row>
    <row r="55" spans="1:8" s="131" customFormat="1" hidden="1" x14ac:dyDescent="0.3">
      <c r="A55" s="126"/>
      <c r="B55" s="135" t="s">
        <v>49</v>
      </c>
      <c r="C55" s="136"/>
      <c r="D55" s="135"/>
      <c r="E55" s="137"/>
      <c r="F55" s="1"/>
      <c r="G55" s="103"/>
      <c r="H55" s="103"/>
    </row>
    <row r="56" spans="1:8" s="131" customFormat="1" hidden="1" x14ac:dyDescent="0.3">
      <c r="A56" s="126"/>
      <c r="B56" s="135" t="s">
        <v>50</v>
      </c>
      <c r="C56" s="136"/>
      <c r="D56" s="135"/>
      <c r="E56" s="137"/>
      <c r="F56" s="1"/>
      <c r="G56" s="103"/>
      <c r="H56" s="103"/>
    </row>
    <row r="57" spans="1:8" s="131" customFormat="1" hidden="1" x14ac:dyDescent="0.3">
      <c r="A57" s="126"/>
      <c r="B57" s="135" t="s">
        <v>56</v>
      </c>
      <c r="C57" s="136"/>
      <c r="D57" s="135"/>
      <c r="E57" s="137"/>
      <c r="F57" s="1"/>
      <c r="G57" s="103"/>
      <c r="H57" s="103"/>
    </row>
    <row r="58" spans="1:8" s="131" customFormat="1" hidden="1" x14ac:dyDescent="0.3">
      <c r="A58" s="126"/>
      <c r="B58" s="135" t="s">
        <v>55</v>
      </c>
      <c r="C58" s="136"/>
      <c r="D58" s="135"/>
      <c r="E58" s="137"/>
      <c r="F58" s="1"/>
      <c r="G58" s="103"/>
      <c r="H58" s="103"/>
    </row>
    <row r="59" spans="1:8" s="131" customFormat="1" hidden="1" x14ac:dyDescent="0.3">
      <c r="A59" s="126"/>
      <c r="B59" s="135" t="s">
        <v>3</v>
      </c>
      <c r="C59" s="136"/>
      <c r="D59" s="135"/>
      <c r="E59" s="137"/>
      <c r="F59" s="1"/>
      <c r="G59" s="103"/>
      <c r="H59" s="103"/>
    </row>
    <row r="60" spans="1:8" s="131" customFormat="1" hidden="1" x14ac:dyDescent="0.3">
      <c r="A60" s="126"/>
      <c r="B60" s="135" t="s">
        <v>1</v>
      </c>
      <c r="C60" s="136"/>
      <c r="D60" s="135"/>
      <c r="E60" s="137"/>
      <c r="F60" s="1"/>
      <c r="G60" s="103"/>
      <c r="H60" s="103"/>
    </row>
    <row r="61" spans="1:8" s="131" customFormat="1" x14ac:dyDescent="0.3">
      <c r="A61" s="126"/>
      <c r="B61" s="138"/>
      <c r="C61" s="138"/>
      <c r="D61" s="138"/>
      <c r="E61" s="138"/>
      <c r="F61" s="138"/>
      <c r="G61" s="103"/>
      <c r="H61" s="103"/>
    </row>
    <row r="62" spans="1:8" ht="13.5" thickBot="1" x14ac:dyDescent="0.35">
      <c r="A62" s="126" t="s">
        <v>22</v>
      </c>
      <c r="B62" s="30" t="s">
        <v>114</v>
      </c>
      <c r="C62" s="45"/>
      <c r="D62" s="45"/>
      <c r="E62" s="45"/>
      <c r="F62" s="30"/>
    </row>
    <row r="63" spans="1:8" x14ac:dyDescent="0.3">
      <c r="A63" s="126"/>
      <c r="B63" s="139" t="s">
        <v>51</v>
      </c>
      <c r="C63" s="140" t="s">
        <v>52</v>
      </c>
      <c r="D63" s="141" t="s">
        <v>76</v>
      </c>
      <c r="E63" s="45"/>
      <c r="F63" s="30"/>
    </row>
    <row r="64" spans="1:8" x14ac:dyDescent="0.3">
      <c r="A64" s="126"/>
      <c r="B64" s="227" t="s">
        <v>83</v>
      </c>
      <c r="C64" s="228"/>
      <c r="D64" s="229"/>
      <c r="E64" s="45"/>
      <c r="F64" s="30"/>
    </row>
    <row r="65" spans="1:8" x14ac:dyDescent="0.3">
      <c r="A65" s="126"/>
      <c r="B65" s="135"/>
      <c r="C65" s="142"/>
      <c r="D65" s="143"/>
      <c r="E65" s="35"/>
      <c r="F65" s="34"/>
      <c r="G65" s="131"/>
      <c r="H65" s="131"/>
    </row>
    <row r="66" spans="1:8" x14ac:dyDescent="0.3">
      <c r="A66" s="126" t="s">
        <v>23</v>
      </c>
      <c r="B66" s="30" t="s">
        <v>190</v>
      </c>
      <c r="C66" s="45"/>
      <c r="D66" s="45"/>
      <c r="E66" s="45"/>
      <c r="F66" s="30"/>
    </row>
    <row r="67" spans="1:8" x14ac:dyDescent="0.3">
      <c r="A67" s="153">
        <v>7</v>
      </c>
      <c r="B67" s="30" t="s">
        <v>189</v>
      </c>
      <c r="C67" s="45"/>
      <c r="D67" s="45"/>
      <c r="E67" s="45"/>
      <c r="F67" s="30"/>
    </row>
    <row r="68" spans="1:8" x14ac:dyDescent="0.3">
      <c r="A68" s="153">
        <v>8</v>
      </c>
      <c r="B68" s="30" t="s">
        <v>135</v>
      </c>
      <c r="C68" s="45"/>
      <c r="D68" s="45"/>
      <c r="E68" s="45"/>
      <c r="F68" s="30"/>
    </row>
    <row r="69" spans="1:8" x14ac:dyDescent="0.3">
      <c r="A69" s="126"/>
      <c r="B69" s="30"/>
      <c r="C69" s="45"/>
      <c r="D69" s="45"/>
      <c r="E69" s="45"/>
      <c r="F69" s="30"/>
    </row>
    <row r="70" spans="1:8" ht="23" x14ac:dyDescent="0.3">
      <c r="A70" s="126"/>
      <c r="B70" s="144" t="s">
        <v>51</v>
      </c>
      <c r="C70" s="145" t="s">
        <v>90</v>
      </c>
      <c r="D70" s="145" t="s">
        <v>198</v>
      </c>
      <c r="E70" s="146" t="s">
        <v>199</v>
      </c>
      <c r="F70" s="146" t="s">
        <v>200</v>
      </c>
      <c r="G70" s="147" t="s">
        <v>201</v>
      </c>
    </row>
    <row r="71" spans="1:8" x14ac:dyDescent="0.3">
      <c r="A71" s="126"/>
      <c r="B71" s="148" t="s">
        <v>172</v>
      </c>
      <c r="C71" s="149" t="s">
        <v>193</v>
      </c>
      <c r="D71" s="149" t="s">
        <v>194</v>
      </c>
      <c r="E71" s="27">
        <v>154704</v>
      </c>
      <c r="F71" s="27">
        <v>150761</v>
      </c>
      <c r="G71" s="230">
        <v>135.72826320000001</v>
      </c>
    </row>
    <row r="72" spans="1:8" x14ac:dyDescent="0.3">
      <c r="A72" s="126"/>
      <c r="B72" s="148" t="s">
        <v>172</v>
      </c>
      <c r="C72" s="149" t="s">
        <v>195</v>
      </c>
      <c r="D72" s="149" t="s">
        <v>194</v>
      </c>
      <c r="E72" s="27">
        <v>278343</v>
      </c>
      <c r="F72" s="27">
        <v>240892</v>
      </c>
      <c r="G72" s="230"/>
    </row>
    <row r="73" spans="1:8" ht="13.5" thickBot="1" x14ac:dyDescent="0.35">
      <c r="A73" s="126"/>
      <c r="B73" s="150" t="s">
        <v>172</v>
      </c>
      <c r="C73" s="151" t="s">
        <v>196</v>
      </c>
      <c r="D73" s="151" t="s">
        <v>197</v>
      </c>
      <c r="E73" s="28">
        <v>295558</v>
      </c>
      <c r="F73" s="28">
        <v>243886</v>
      </c>
      <c r="G73" s="231"/>
    </row>
    <row r="74" spans="1:8" x14ac:dyDescent="0.3">
      <c r="A74" s="126"/>
      <c r="B74" s="152"/>
      <c r="C74" s="152"/>
      <c r="D74" s="12"/>
      <c r="E74" s="13"/>
      <c r="F74" s="180"/>
      <c r="G74" s="181"/>
    </row>
    <row r="75" spans="1:8" x14ac:dyDescent="0.3">
      <c r="A75" s="153">
        <v>9</v>
      </c>
      <c r="B75" s="30" t="s">
        <v>191</v>
      </c>
    </row>
    <row r="76" spans="1:8" x14ac:dyDescent="0.3">
      <c r="A76" s="153"/>
      <c r="B76" s="30"/>
      <c r="C76" s="154"/>
    </row>
    <row r="77" spans="1:8" ht="13.5" thickBot="1" x14ac:dyDescent="0.35">
      <c r="A77" s="153" t="s">
        <v>130</v>
      </c>
      <c r="B77" s="135" t="s">
        <v>48</v>
      </c>
      <c r="C77" s="131"/>
      <c r="D77" s="131"/>
      <c r="E77" s="131"/>
      <c r="F77" s="131"/>
      <c r="G77" s="131"/>
      <c r="H77" s="131"/>
    </row>
    <row r="78" spans="1:8" s="131" customFormat="1" ht="13.5" thickBot="1" x14ac:dyDescent="0.35">
      <c r="A78" s="155"/>
      <c r="B78" s="156" t="s">
        <v>53</v>
      </c>
      <c r="C78" s="156" t="s">
        <v>54</v>
      </c>
      <c r="D78" s="156" t="s">
        <v>47</v>
      </c>
    </row>
    <row r="79" spans="1:8" s="131" customFormat="1" x14ac:dyDescent="0.3">
      <c r="A79" s="155"/>
      <c r="B79" s="157"/>
      <c r="C79" s="158"/>
      <c r="D79" s="159"/>
    </row>
    <row r="80" spans="1:8" x14ac:dyDescent="0.3">
      <c r="B80" s="160" t="s">
        <v>170</v>
      </c>
      <c r="C80" s="161">
        <v>41431</v>
      </c>
      <c r="D80" s="162">
        <v>41449</v>
      </c>
      <c r="E80" s="131"/>
      <c r="F80" s="131"/>
      <c r="G80" s="131"/>
      <c r="H80" s="131"/>
    </row>
    <row r="81" spans="1:8" x14ac:dyDescent="0.3">
      <c r="B81" s="160" t="s">
        <v>169</v>
      </c>
      <c r="C81" s="161">
        <v>41579</v>
      </c>
      <c r="D81" s="162">
        <v>41591</v>
      </c>
      <c r="E81" s="131"/>
      <c r="F81" s="131"/>
      <c r="G81" s="131"/>
      <c r="H81" s="131"/>
    </row>
    <row r="82" spans="1:8" x14ac:dyDescent="0.3">
      <c r="B82" s="160" t="s">
        <v>125</v>
      </c>
      <c r="C82" s="161">
        <v>41920</v>
      </c>
      <c r="D82" s="162">
        <v>41942</v>
      </c>
      <c r="E82" s="131"/>
      <c r="F82" s="131"/>
      <c r="G82" s="131"/>
      <c r="H82" s="131"/>
    </row>
    <row r="83" spans="1:8" x14ac:dyDescent="0.3">
      <c r="B83" s="160" t="s">
        <v>126</v>
      </c>
      <c r="C83" s="161">
        <v>44508</v>
      </c>
      <c r="D83" s="162">
        <v>44529</v>
      </c>
      <c r="E83" s="131"/>
      <c r="F83" s="182"/>
      <c r="G83" s="182"/>
      <c r="H83" s="131"/>
    </row>
    <row r="84" spans="1:8" x14ac:dyDescent="0.3">
      <c r="B84" s="160" t="s">
        <v>132</v>
      </c>
      <c r="C84" s="161">
        <v>44896</v>
      </c>
      <c r="D84" s="162">
        <v>44923</v>
      </c>
      <c r="E84" s="131"/>
      <c r="F84" s="182"/>
      <c r="G84" s="182"/>
      <c r="H84" s="131"/>
    </row>
    <row r="85" spans="1:8" x14ac:dyDescent="0.3">
      <c r="B85" s="160" t="s">
        <v>122</v>
      </c>
      <c r="C85" s="161">
        <v>45089</v>
      </c>
      <c r="D85" s="162">
        <v>45107</v>
      </c>
      <c r="E85" s="131"/>
      <c r="F85" s="182"/>
      <c r="G85" s="182"/>
      <c r="H85" s="131"/>
    </row>
    <row r="86" spans="1:8" x14ac:dyDescent="0.3">
      <c r="B86" s="160" t="s">
        <v>123</v>
      </c>
      <c r="C86" s="161">
        <v>45173</v>
      </c>
      <c r="D86" s="162">
        <v>45194</v>
      </c>
      <c r="E86" s="131"/>
      <c r="F86" s="182"/>
      <c r="G86" s="182"/>
      <c r="H86" s="131"/>
    </row>
    <row r="87" spans="1:8" x14ac:dyDescent="0.3">
      <c r="B87" s="160" t="s">
        <v>160</v>
      </c>
      <c r="C87" s="161">
        <v>45708</v>
      </c>
      <c r="D87" s="161">
        <v>45723</v>
      </c>
      <c r="E87" s="131"/>
      <c r="F87" s="182"/>
      <c r="G87" s="182"/>
      <c r="H87" s="131"/>
    </row>
    <row r="88" spans="1:8" x14ac:dyDescent="0.3">
      <c r="B88" s="160" t="s">
        <v>161</v>
      </c>
      <c r="C88" s="161">
        <v>45726</v>
      </c>
      <c r="D88" s="162">
        <v>45744</v>
      </c>
      <c r="E88" s="131"/>
      <c r="F88" s="182"/>
      <c r="G88" s="182"/>
      <c r="H88" s="131"/>
    </row>
    <row r="89" spans="1:8" x14ac:dyDescent="0.3">
      <c r="B89" s="160" t="s">
        <v>171</v>
      </c>
      <c r="C89" s="161">
        <v>45839</v>
      </c>
      <c r="D89" s="162">
        <v>45848</v>
      </c>
      <c r="E89" s="131"/>
      <c r="F89" s="182"/>
      <c r="G89" s="182"/>
      <c r="H89" s="131"/>
    </row>
    <row r="90" spans="1:8" ht="13.5" thickBot="1" x14ac:dyDescent="0.35">
      <c r="B90" s="163" t="s">
        <v>172</v>
      </c>
      <c r="C90" s="164">
        <v>45867</v>
      </c>
      <c r="D90" s="165">
        <v>45889</v>
      </c>
      <c r="E90" s="131"/>
      <c r="F90" s="182"/>
      <c r="G90" s="182"/>
      <c r="H90" s="131"/>
    </row>
    <row r="91" spans="1:8" ht="28.5" customHeight="1" x14ac:dyDescent="0.3">
      <c r="A91" s="116"/>
      <c r="B91" s="166"/>
      <c r="C91" s="166"/>
      <c r="D91" s="166"/>
      <c r="E91" s="166"/>
      <c r="F91" s="131"/>
      <c r="G91" s="131"/>
      <c r="H91" s="131"/>
    </row>
    <row r="92" spans="1:8" ht="28.5" customHeight="1" x14ac:dyDescent="0.3">
      <c r="A92" s="116" t="s">
        <v>131</v>
      </c>
      <c r="B92" s="221" t="s">
        <v>192</v>
      </c>
      <c r="C92" s="221"/>
      <c r="D92" s="221"/>
      <c r="E92" s="221"/>
    </row>
    <row r="93" spans="1:8" ht="15.75" customHeight="1" x14ac:dyDescent="0.3">
      <c r="B93" s="167"/>
    </row>
    <row r="94" spans="1:8" ht="15.75" customHeight="1" x14ac:dyDescent="0.3">
      <c r="B94" s="183"/>
    </row>
    <row r="96" spans="1:8" x14ac:dyDescent="0.3">
      <c r="B96" s="103" t="s">
        <v>137</v>
      </c>
      <c r="E96" s="103" t="s">
        <v>140</v>
      </c>
    </row>
    <row r="100" spans="2:5" x14ac:dyDescent="0.3">
      <c r="B100" s="103" t="s">
        <v>110</v>
      </c>
      <c r="E100" s="103" t="s">
        <v>110</v>
      </c>
    </row>
    <row r="101" spans="2:5" x14ac:dyDescent="0.3">
      <c r="B101" s="103" t="s">
        <v>111</v>
      </c>
      <c r="E101" s="103" t="s">
        <v>111</v>
      </c>
    </row>
    <row r="105" spans="2:5" x14ac:dyDescent="0.3">
      <c r="B105" s="219" t="s">
        <v>112</v>
      </c>
      <c r="C105" s="219"/>
      <c r="D105" s="219"/>
      <c r="E105" s="219"/>
    </row>
  </sheetData>
  <customSheetViews>
    <customSheetView guid="{2896B953-C7AD-4753-AA31-DE7EA2942C95}" showRuler="0">
      <selection activeCell="E20" sqref="E20"/>
      <pageMargins left="0.75" right="0.75" top="1" bottom="1" header="0.5" footer="0.5"/>
      <pageSetup orientation="portrait" r:id="rId1"/>
      <headerFooter alignWithMargins="0"/>
    </customSheetView>
    <customSheetView guid="{B9A126AE-8FEA-4B29-AE1C-B748B13A820D}" showRuler="0">
      <selection activeCell="B47" sqref="B47"/>
      <pageMargins left="0.75" right="0.75" top="1" bottom="1" header="0.5" footer="0.5"/>
      <pageSetup orientation="portrait" r:id="rId2"/>
      <headerFooter alignWithMargins="0"/>
    </customSheetView>
  </customSheetViews>
  <mergeCells count="11">
    <mergeCell ref="B105:E105"/>
    <mergeCell ref="A1:H2"/>
    <mergeCell ref="B48:F48"/>
    <mergeCell ref="B92:E92"/>
    <mergeCell ref="E11:F11"/>
    <mergeCell ref="G11:H11"/>
    <mergeCell ref="E19:F19"/>
    <mergeCell ref="G19:H19"/>
    <mergeCell ref="B52:F52"/>
    <mergeCell ref="B64:D64"/>
    <mergeCell ref="G71:G73"/>
  </mergeCells>
  <phoneticPr fontId="0" type="noConversion"/>
  <pageMargins left="0.27559055118110237" right="0.31496062992125984" top="0.31496062992125984" bottom="0.31496062992125984" header="0.23622047244094491" footer="0.27559055118110237"/>
  <pageSetup paperSize="9" scale="45" orientation="portrait" r:id="rId3"/>
  <headerFooter alignWithMargins="0">
    <oddFooter>&amp;C&amp;"Calibri"&amp;11&amp;K000000&amp;"Calibri"&amp;11&amp;K000000&amp;"Calibri"&amp;11&amp;K000000&amp;"Calibri"&amp;11&amp;K000000&amp;"Calibri"&amp;11&amp;K000000&amp;"Calibri"&amp;11&amp;K000000&amp;"Calibri"&amp;11&amp;K000000&amp;"arial unicode ms,Regular"For internal use only</oddFooter>
    <evenFooter>&amp;C&amp;"arial unicode ms,Regular"For internal use only</evenFooter>
    <firstFooter>&amp;C&amp;"arial unicode ms,Regular"For internal use only</first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CEFA9-B83C-4489-8B61-D05466664751}">
  <dimension ref="A1:H57"/>
  <sheetViews>
    <sheetView zoomScale="80" zoomScaleNormal="80" workbookViewId="0">
      <selection activeCell="A57" sqref="A57:G57"/>
    </sheetView>
  </sheetViews>
  <sheetFormatPr defaultColWidth="9.1796875" defaultRowHeight="12.5" x14ac:dyDescent="0.25"/>
  <cols>
    <col min="1" max="1" width="35.81640625" style="205" customWidth="1"/>
    <col min="2" max="2" width="50" style="190" customWidth="1"/>
    <col min="3" max="3" width="16.54296875" style="190" customWidth="1"/>
    <col min="4" max="4" width="39.26953125" style="190" customWidth="1"/>
    <col min="5" max="6" width="16.54296875" style="190" customWidth="1"/>
    <col min="7" max="7" width="21.7265625" style="190" customWidth="1"/>
    <col min="8" max="16384" width="9.1796875" style="190"/>
  </cols>
  <sheetData>
    <row r="1" spans="1:7" ht="15" thickBot="1" x14ac:dyDescent="0.4">
      <c r="A1" s="186"/>
      <c r="B1" s="187" t="s">
        <v>213</v>
      </c>
      <c r="C1" s="188"/>
      <c r="D1" s="188"/>
      <c r="E1" s="188"/>
      <c r="F1" s="188"/>
      <c r="G1" s="189"/>
    </row>
    <row r="2" spans="1:7" ht="14" thickBot="1" x14ac:dyDescent="0.3">
      <c r="A2" s="232" t="s">
        <v>124</v>
      </c>
      <c r="B2" s="191" t="s">
        <v>214</v>
      </c>
      <c r="C2" s="234"/>
      <c r="D2" s="235"/>
      <c r="E2" s="238" t="s">
        <v>215</v>
      </c>
      <c r="F2" s="239"/>
      <c r="G2" s="235"/>
    </row>
    <row r="3" spans="1:7" ht="199.5" customHeight="1" thickBot="1" x14ac:dyDescent="0.3">
      <c r="A3" s="233"/>
      <c r="B3" s="192" t="s">
        <v>216</v>
      </c>
      <c r="C3" s="236"/>
      <c r="D3" s="237"/>
      <c r="E3" s="240"/>
      <c r="F3" s="241"/>
      <c r="G3" s="242"/>
    </row>
    <row r="4" spans="1:7" ht="13" x14ac:dyDescent="0.3">
      <c r="A4" s="193" t="s">
        <v>217</v>
      </c>
    </row>
    <row r="5" spans="1:7" ht="13" thickBot="1" x14ac:dyDescent="0.3">
      <c r="A5" s="190"/>
    </row>
    <row r="6" spans="1:7" ht="14" thickBot="1" x14ac:dyDescent="0.3">
      <c r="A6" s="194"/>
      <c r="B6" s="184" t="s">
        <v>213</v>
      </c>
      <c r="C6" s="195"/>
      <c r="D6" s="195"/>
      <c r="E6" s="195"/>
      <c r="F6" s="195"/>
      <c r="G6" s="196"/>
    </row>
    <row r="7" spans="1:7" ht="14" thickBot="1" x14ac:dyDescent="0.3">
      <c r="A7" s="243" t="s">
        <v>178</v>
      </c>
      <c r="B7" s="185" t="s">
        <v>218</v>
      </c>
      <c r="C7" s="244"/>
      <c r="D7" s="245"/>
      <c r="E7" s="248" t="s">
        <v>237</v>
      </c>
      <c r="F7" s="249"/>
      <c r="G7" s="245"/>
    </row>
    <row r="8" spans="1:7" ht="174.75" customHeight="1" thickBot="1" x14ac:dyDescent="0.3">
      <c r="A8" s="233"/>
      <c r="B8" s="206" t="s">
        <v>219</v>
      </c>
      <c r="C8" s="246"/>
      <c r="D8" s="247"/>
      <c r="E8" s="250"/>
      <c r="F8" s="251"/>
      <c r="G8" s="252"/>
    </row>
    <row r="9" spans="1:7" ht="13" x14ac:dyDescent="0.3">
      <c r="A9" s="193" t="s">
        <v>217</v>
      </c>
    </row>
    <row r="10" spans="1:7" ht="13.5" thickBot="1" x14ac:dyDescent="0.35">
      <c r="A10" s="197"/>
    </row>
    <row r="11" spans="1:7" ht="13.5" customHeight="1" thickBot="1" x14ac:dyDescent="0.4">
      <c r="A11" s="198"/>
      <c r="B11" s="184" t="s">
        <v>213</v>
      </c>
      <c r="C11" s="199"/>
      <c r="D11" s="199"/>
      <c r="E11" s="200"/>
      <c r="F11" s="199"/>
      <c r="G11" s="201"/>
    </row>
    <row r="12" spans="1:7" ht="14.5" x14ac:dyDescent="0.35">
      <c r="A12" s="243" t="s">
        <v>173</v>
      </c>
      <c r="B12" s="207" t="s">
        <v>220</v>
      </c>
      <c r="C12" s="253"/>
      <c r="D12" s="254"/>
      <c r="E12" s="257" t="s">
        <v>238</v>
      </c>
      <c r="F12" s="254"/>
      <c r="G12" s="258"/>
    </row>
    <row r="13" spans="1:7" ht="177.75" customHeight="1" thickBot="1" x14ac:dyDescent="0.3">
      <c r="A13" s="233"/>
      <c r="B13" s="208" t="s">
        <v>221</v>
      </c>
      <c r="C13" s="255"/>
      <c r="D13" s="256"/>
      <c r="E13" s="259"/>
      <c r="F13" s="256"/>
      <c r="G13" s="260"/>
    </row>
    <row r="14" spans="1:7" ht="13" x14ac:dyDescent="0.3">
      <c r="A14" s="193" t="s">
        <v>217</v>
      </c>
    </row>
    <row r="15" spans="1:7" ht="13.5" thickBot="1" x14ac:dyDescent="0.35">
      <c r="A15" s="197"/>
    </row>
    <row r="16" spans="1:7" ht="13.5" customHeight="1" thickBot="1" x14ac:dyDescent="0.4">
      <c r="A16" s="198"/>
      <c r="B16" s="184" t="s">
        <v>213</v>
      </c>
      <c r="C16" s="199"/>
      <c r="D16" s="199"/>
      <c r="E16" s="200"/>
      <c r="F16" s="199"/>
      <c r="G16" s="201"/>
    </row>
    <row r="17" spans="1:8" ht="13" customHeight="1" thickBot="1" x14ac:dyDescent="0.3">
      <c r="A17" s="243" t="s">
        <v>126</v>
      </c>
      <c r="B17" s="185" t="s">
        <v>222</v>
      </c>
      <c r="C17" s="261"/>
      <c r="D17" s="262"/>
      <c r="E17" s="265" t="s">
        <v>239</v>
      </c>
      <c r="F17" s="262"/>
      <c r="G17" s="266"/>
      <c r="H17" s="202"/>
    </row>
    <row r="18" spans="1:8" ht="161.25" customHeight="1" thickBot="1" x14ac:dyDescent="0.3">
      <c r="A18" s="233"/>
      <c r="B18" s="209" t="s">
        <v>223</v>
      </c>
      <c r="C18" s="263"/>
      <c r="D18" s="264"/>
      <c r="E18" s="267"/>
      <c r="F18" s="264"/>
      <c r="G18" s="268"/>
    </row>
    <row r="19" spans="1:8" ht="13" x14ac:dyDescent="0.3">
      <c r="A19" s="193" t="s">
        <v>217</v>
      </c>
    </row>
    <row r="20" spans="1:8" ht="13.5" thickBot="1" x14ac:dyDescent="0.35">
      <c r="A20" s="197"/>
    </row>
    <row r="21" spans="1:8" ht="13.5" customHeight="1" thickBot="1" x14ac:dyDescent="0.4">
      <c r="A21" s="198"/>
      <c r="B21" s="194" t="s">
        <v>213</v>
      </c>
      <c r="C21" s="199"/>
      <c r="D21" s="199"/>
      <c r="E21" s="200"/>
      <c r="F21" s="199"/>
      <c r="G21" s="201"/>
    </row>
    <row r="22" spans="1:8" ht="14" thickBot="1" x14ac:dyDescent="0.3">
      <c r="A22" s="243" t="s">
        <v>132</v>
      </c>
      <c r="B22" s="204" t="s">
        <v>222</v>
      </c>
      <c r="C22" s="269"/>
      <c r="D22" s="270"/>
      <c r="E22" s="273" t="s">
        <v>240</v>
      </c>
      <c r="F22" s="262"/>
      <c r="G22" s="266"/>
    </row>
    <row r="23" spans="1:8" ht="160.5" customHeight="1" thickBot="1" x14ac:dyDescent="0.3">
      <c r="A23" s="233"/>
      <c r="B23" s="203" t="s">
        <v>224</v>
      </c>
      <c r="C23" s="271"/>
      <c r="D23" s="272"/>
      <c r="E23" s="267"/>
      <c r="F23" s="264"/>
      <c r="G23" s="268"/>
    </row>
    <row r="24" spans="1:8" ht="13" x14ac:dyDescent="0.3">
      <c r="A24" s="193" t="s">
        <v>217</v>
      </c>
    </row>
    <row r="25" spans="1:8" ht="13.5" thickBot="1" x14ac:dyDescent="0.35">
      <c r="A25" s="197"/>
    </row>
    <row r="26" spans="1:8" ht="13.5" customHeight="1" thickBot="1" x14ac:dyDescent="0.4">
      <c r="A26" s="198"/>
      <c r="B26" s="184" t="s">
        <v>213</v>
      </c>
      <c r="C26" s="199"/>
      <c r="D26" s="199"/>
      <c r="E26" s="200"/>
      <c r="F26" s="199"/>
      <c r="G26" s="201"/>
    </row>
    <row r="27" spans="1:8" ht="14" thickBot="1" x14ac:dyDescent="0.3">
      <c r="A27" s="243" t="s">
        <v>122</v>
      </c>
      <c r="B27" s="185" t="s">
        <v>225</v>
      </c>
      <c r="C27" s="274"/>
      <c r="D27" s="275"/>
      <c r="E27" s="278" t="s">
        <v>241</v>
      </c>
      <c r="F27" s="279"/>
      <c r="G27" s="280"/>
    </row>
    <row r="28" spans="1:8" ht="165.75" customHeight="1" thickBot="1" x14ac:dyDescent="0.3">
      <c r="A28" s="233"/>
      <c r="B28" s="208" t="s">
        <v>226</v>
      </c>
      <c r="C28" s="276"/>
      <c r="D28" s="277"/>
      <c r="E28" s="259"/>
      <c r="F28" s="256"/>
      <c r="G28" s="260"/>
    </row>
    <row r="29" spans="1:8" ht="13" x14ac:dyDescent="0.3">
      <c r="A29" s="193" t="s">
        <v>217</v>
      </c>
    </row>
    <row r="30" spans="1:8" ht="13.5" thickBot="1" x14ac:dyDescent="0.35">
      <c r="A30" s="197"/>
    </row>
    <row r="31" spans="1:8" ht="13.5" customHeight="1" thickBot="1" x14ac:dyDescent="0.4">
      <c r="A31" s="198"/>
      <c r="B31" s="184" t="s">
        <v>213</v>
      </c>
      <c r="C31" s="199"/>
      <c r="D31" s="199"/>
      <c r="E31" s="200"/>
      <c r="F31" s="199"/>
      <c r="G31" s="201"/>
    </row>
    <row r="32" spans="1:8" ht="14" thickBot="1" x14ac:dyDescent="0.3">
      <c r="A32" s="243" t="s">
        <v>227</v>
      </c>
      <c r="B32" s="185" t="s">
        <v>228</v>
      </c>
      <c r="C32" s="274"/>
      <c r="D32" s="281"/>
      <c r="E32" s="283" t="s">
        <v>242</v>
      </c>
      <c r="F32" s="275"/>
      <c r="G32" s="281"/>
    </row>
    <row r="33" spans="1:7" ht="171" customHeight="1" thickBot="1" x14ac:dyDescent="0.3">
      <c r="A33" s="233"/>
      <c r="B33" s="208" t="s">
        <v>229</v>
      </c>
      <c r="C33" s="276"/>
      <c r="D33" s="282"/>
      <c r="E33" s="284"/>
      <c r="F33" s="277"/>
      <c r="G33" s="282"/>
    </row>
    <row r="34" spans="1:7" ht="13" x14ac:dyDescent="0.3">
      <c r="A34" s="193" t="s">
        <v>217</v>
      </c>
    </row>
    <row r="35" spans="1:7" ht="13.5" thickBot="1" x14ac:dyDescent="0.35">
      <c r="A35" s="197"/>
    </row>
    <row r="36" spans="1:7" ht="13.5" customHeight="1" thickBot="1" x14ac:dyDescent="0.4">
      <c r="A36" s="198"/>
      <c r="B36" s="184" t="s">
        <v>213</v>
      </c>
      <c r="C36" s="199"/>
      <c r="D36" s="199"/>
      <c r="E36" s="200"/>
      <c r="F36" s="199"/>
      <c r="G36" s="201"/>
    </row>
    <row r="37" spans="1:7" ht="13.5" thickBot="1" x14ac:dyDescent="0.35">
      <c r="A37" s="243" t="s">
        <v>230</v>
      </c>
      <c r="B37" s="210" t="s">
        <v>231</v>
      </c>
      <c r="C37" s="275"/>
      <c r="D37" s="281"/>
      <c r="E37" s="285" t="s">
        <v>243</v>
      </c>
      <c r="F37" s="286"/>
      <c r="G37" s="287"/>
    </row>
    <row r="38" spans="1:7" ht="176.25" customHeight="1" thickBot="1" x14ac:dyDescent="0.3">
      <c r="A38" s="233"/>
      <c r="B38" s="211" t="s">
        <v>232</v>
      </c>
      <c r="C38" s="276"/>
      <c r="D38" s="282"/>
      <c r="E38" s="288"/>
      <c r="F38" s="289"/>
      <c r="G38" s="290"/>
    </row>
    <row r="39" spans="1:7" ht="13" x14ac:dyDescent="0.3">
      <c r="A39" s="193" t="s">
        <v>217</v>
      </c>
    </row>
    <row r="40" spans="1:7" ht="13.5" thickBot="1" x14ac:dyDescent="0.35">
      <c r="A40" s="197"/>
    </row>
    <row r="41" spans="1:7" ht="13.5" customHeight="1" thickBot="1" x14ac:dyDescent="0.4">
      <c r="A41" s="198"/>
      <c r="B41" s="184" t="s">
        <v>213</v>
      </c>
      <c r="C41" s="199"/>
      <c r="D41" s="199"/>
      <c r="E41" s="200"/>
      <c r="F41" s="199"/>
      <c r="G41" s="201"/>
    </row>
    <row r="42" spans="1:7" ht="14" thickBot="1" x14ac:dyDescent="0.3">
      <c r="A42" s="243" t="s">
        <v>161</v>
      </c>
      <c r="B42" s="185" t="s">
        <v>228</v>
      </c>
      <c r="C42" s="274"/>
      <c r="D42" s="281"/>
      <c r="E42" s="283" t="s">
        <v>244</v>
      </c>
      <c r="F42" s="286"/>
      <c r="G42" s="287"/>
    </row>
    <row r="43" spans="1:7" ht="177.75" customHeight="1" thickBot="1" x14ac:dyDescent="0.3">
      <c r="A43" s="233"/>
      <c r="B43" s="208" t="s">
        <v>233</v>
      </c>
      <c r="C43" s="276"/>
      <c r="D43" s="282"/>
      <c r="E43" s="288"/>
      <c r="F43" s="289"/>
      <c r="G43" s="290"/>
    </row>
    <row r="44" spans="1:7" ht="13" x14ac:dyDescent="0.3">
      <c r="A44" s="193" t="s">
        <v>217</v>
      </c>
    </row>
    <row r="45" spans="1:7" ht="13.5" thickBot="1" x14ac:dyDescent="0.35">
      <c r="A45" s="197"/>
    </row>
    <row r="46" spans="1:7" ht="13.5" customHeight="1" thickBot="1" x14ac:dyDescent="0.4">
      <c r="A46" s="198"/>
      <c r="B46" s="184" t="s">
        <v>213</v>
      </c>
      <c r="C46" s="199"/>
      <c r="D46" s="199"/>
      <c r="E46" s="200"/>
      <c r="F46" s="199"/>
      <c r="G46" s="201"/>
    </row>
    <row r="47" spans="1:7" ht="27.5" thickBot="1" x14ac:dyDescent="0.3">
      <c r="A47" s="243" t="s">
        <v>171</v>
      </c>
      <c r="B47" s="185" t="s">
        <v>234</v>
      </c>
      <c r="C47" s="274"/>
      <c r="D47" s="281"/>
      <c r="E47" s="283" t="s">
        <v>245</v>
      </c>
      <c r="F47" s="286"/>
      <c r="G47" s="287"/>
    </row>
    <row r="48" spans="1:7" ht="177.75" customHeight="1" thickBot="1" x14ac:dyDescent="0.3">
      <c r="A48" s="233"/>
      <c r="B48" s="208" t="s">
        <v>235</v>
      </c>
      <c r="C48" s="276"/>
      <c r="D48" s="282"/>
      <c r="E48" s="288"/>
      <c r="F48" s="289"/>
      <c r="G48" s="290"/>
    </row>
    <row r="49" spans="1:7" ht="13" x14ac:dyDescent="0.3">
      <c r="A49" s="193" t="s">
        <v>217</v>
      </c>
    </row>
    <row r="50" spans="1:7" ht="13.5" thickBot="1" x14ac:dyDescent="0.35">
      <c r="A50" s="197"/>
    </row>
    <row r="51" spans="1:7" ht="13.5" customHeight="1" thickBot="1" x14ac:dyDescent="0.4">
      <c r="A51" s="198"/>
      <c r="B51" s="184" t="s">
        <v>213</v>
      </c>
      <c r="C51" s="199"/>
      <c r="D51" s="199"/>
      <c r="E51" s="200"/>
      <c r="F51" s="199"/>
      <c r="G51" s="201"/>
    </row>
    <row r="52" spans="1:7" ht="14" thickBot="1" x14ac:dyDescent="0.3">
      <c r="A52" s="243" t="s">
        <v>172</v>
      </c>
      <c r="B52" s="185" t="s">
        <v>228</v>
      </c>
      <c r="C52" s="274"/>
      <c r="D52" s="281"/>
      <c r="E52" s="283" t="s">
        <v>246</v>
      </c>
      <c r="F52" s="286"/>
      <c r="G52" s="287"/>
    </row>
    <row r="53" spans="1:7" ht="177.75" customHeight="1" thickBot="1" x14ac:dyDescent="0.3">
      <c r="A53" s="233"/>
      <c r="B53" s="208" t="s">
        <v>236</v>
      </c>
      <c r="C53" s="276"/>
      <c r="D53" s="282"/>
      <c r="E53" s="288"/>
      <c r="F53" s="289"/>
      <c r="G53" s="290"/>
    </row>
    <row r="54" spans="1:7" ht="13" x14ac:dyDescent="0.3">
      <c r="A54" s="193" t="s">
        <v>217</v>
      </c>
    </row>
    <row r="57" spans="1:7" ht="13" x14ac:dyDescent="0.3">
      <c r="A57" s="219" t="s">
        <v>112</v>
      </c>
      <c r="B57" s="219"/>
      <c r="C57" s="219"/>
      <c r="D57" s="219"/>
      <c r="E57" s="219"/>
      <c r="F57" s="219"/>
      <c r="G57" s="219"/>
    </row>
  </sheetData>
  <mergeCells count="34">
    <mergeCell ref="A52:A53"/>
    <mergeCell ref="C52:D53"/>
    <mergeCell ref="E52:G53"/>
    <mergeCell ref="A57:G57"/>
    <mergeCell ref="A42:A43"/>
    <mergeCell ref="C42:D43"/>
    <mergeCell ref="E42:G43"/>
    <mergeCell ref="A47:A48"/>
    <mergeCell ref="C47:D48"/>
    <mergeCell ref="E47:G48"/>
    <mergeCell ref="A32:A33"/>
    <mergeCell ref="C32:D33"/>
    <mergeCell ref="E32:G33"/>
    <mergeCell ref="A37:A38"/>
    <mergeCell ref="C37:D38"/>
    <mergeCell ref="E37:G38"/>
    <mergeCell ref="A22:A23"/>
    <mergeCell ref="C22:D23"/>
    <mergeCell ref="E22:G23"/>
    <mergeCell ref="A27:A28"/>
    <mergeCell ref="C27:D28"/>
    <mergeCell ref="E27:G28"/>
    <mergeCell ref="A12:A13"/>
    <mergeCell ref="C12:D13"/>
    <mergeCell ref="E12:G13"/>
    <mergeCell ref="A17:A18"/>
    <mergeCell ref="C17:D18"/>
    <mergeCell ref="E17:G18"/>
    <mergeCell ref="A2:A3"/>
    <mergeCell ref="C2:D3"/>
    <mergeCell ref="E2:G3"/>
    <mergeCell ref="A7:A8"/>
    <mergeCell ref="C7:D8"/>
    <mergeCell ref="E7:G8"/>
  </mergeCells>
  <conditionalFormatting sqref="F17:F18">
    <cfRule type="cellIs" dxfId="0" priority="1" operator="equal">
      <formula>TRUE</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FINANCIAL</vt:lpstr>
      <vt:lpstr>Notes To Accounts</vt:lpstr>
      <vt:lpstr>Riskometers</vt:lpstr>
      <vt:lpstr>FINANCIAL!Print_Area</vt:lpstr>
      <vt:lpstr>'Notes To Accounts'!Print_Area</vt:lpstr>
      <vt:lpstr>FINANCIAL!Print_Titles</vt:lpstr>
    </vt:vector>
  </TitlesOfParts>
  <Company>J.P. Morgan Chase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J914829</dc:creator>
  <cp:keywords>For internal use only</cp:keywords>
  <cp:lastModifiedBy>Rohit Shibroor, 360 ONE Asset</cp:lastModifiedBy>
  <cp:lastPrinted>2024-04-10T19:07:18Z</cp:lastPrinted>
  <dcterms:created xsi:type="dcterms:W3CDTF">2007-09-28T10:16:39Z</dcterms:created>
  <dcterms:modified xsi:type="dcterms:W3CDTF">2026-04-28T16:10:31Z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7e0e16e6-2d47-4447-81f9-59324e7c1a8d</vt:lpwstr>
  </property>
  <property fmtid="{D5CDD505-2E9C-101B-9397-08002B2CF9AE}" pid="3" name="{A44787D4-0540-4523-9961-78E4036D8C6D}">
    <vt:lpwstr>{812B768D-B491-47CE-B628-501087331700}</vt:lpwstr>
  </property>
  <property fmtid="{D5CDD505-2E9C-101B-9397-08002B2CF9AE}" pid="4" name="aliashDocumentMarking">
    <vt:lpwstr>For internal use only//For internal use only//For internal use only</vt:lpwstr>
  </property>
  <property fmtid="{D5CDD505-2E9C-101B-9397-08002B2CF9AE}" pid="5" name="MSIP_Label_af1741f6-9e47-426e-a683-937c37d4ebc5_Enabled">
    <vt:lpwstr>true</vt:lpwstr>
  </property>
  <property fmtid="{D5CDD505-2E9C-101B-9397-08002B2CF9AE}" pid="6" name="MSIP_Label_af1741f6-9e47-426e-a683-937c37d4ebc5_SetDate">
    <vt:lpwstr>2024-10-15T11:05:42Z</vt:lpwstr>
  </property>
  <property fmtid="{D5CDD505-2E9C-101B-9397-08002B2CF9AE}" pid="7" name="MSIP_Label_af1741f6-9e47-426e-a683-937c37d4ebc5_Method">
    <vt:lpwstr>Standard</vt:lpwstr>
  </property>
  <property fmtid="{D5CDD505-2E9C-101B-9397-08002B2CF9AE}" pid="8" name="MSIP_Label_af1741f6-9e47-426e-a683-937c37d4ebc5_Name">
    <vt:lpwstr>af1741f6-9e47-426e-a683-937c37d4ebc5</vt:lpwstr>
  </property>
  <property fmtid="{D5CDD505-2E9C-101B-9397-08002B2CF9AE}" pid="9" name="MSIP_Label_af1741f6-9e47-426e-a683-937c37d4ebc5_SiteId">
    <vt:lpwstr>1e9b61e8-e590-4abc-b1af-24125e330d2a</vt:lpwstr>
  </property>
  <property fmtid="{D5CDD505-2E9C-101B-9397-08002B2CF9AE}" pid="10" name="MSIP_Label_af1741f6-9e47-426e-a683-937c37d4ebc5_ActionId">
    <vt:lpwstr>b298c739-d271-4729-8fd3-b683a3abc26c</vt:lpwstr>
  </property>
  <property fmtid="{D5CDD505-2E9C-101B-9397-08002B2CF9AE}" pid="11" name="MSIP_Label_af1741f6-9e47-426e-a683-937c37d4ebc5_ContentBits">
    <vt:lpwstr>3</vt:lpwstr>
  </property>
  <property fmtid="{D5CDD505-2E9C-101B-9397-08002B2CF9AE}" pid="12" name="db.comClassification">
    <vt:lpwstr>For internal use only</vt:lpwstr>
  </property>
</Properties>
</file>