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05EF254E-F37A-4854-B070-EE31E3FF99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</calcChain>
</file>

<file path=xl/sharedStrings.xml><?xml version="1.0" encoding="utf-8"?>
<sst xmlns="http://schemas.openxmlformats.org/spreadsheetml/2006/main" count="49" uniqueCount="43">
  <si>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</si>
  <si>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</si>
  <si>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</si>
  <si>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</si>
  <si>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</si>
  <si>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</si>
  <si>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</si>
  <si>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</si>
  <si>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</si>
  <si>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</si>
  <si>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</si>
  <si>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</si>
  <si>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</si>
  <si>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</si>
  <si>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</si>
  <si>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</si>
  <si>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</si>
  <si>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</si>
  <si>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</si>
  <si>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</si>
  <si>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</si>
  <si>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</si>
  <si>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</si>
  <si>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</si>
  <si>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</si>
  <si>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</si>
  <si>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</si>
  <si>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</si>
  <si>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</si>
  <si>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</si>
  <si>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</si>
  <si>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</si>
  <si>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</si>
  <si>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</si>
  <si>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</si>
  <si>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26-Feb-2026 14:37</t>
  </si>
  <si>
    <t>360 ONE Flexicap Fund</t>
  </si>
  <si>
    <t>BSE 500 TRI</t>
  </si>
  <si>
    <t>Very High</t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</si>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</sst>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36</v>
      </c>
      <c r="B6" s="7" t="s">
        <v>37</v>
      </c>
      <c r="C6" s="7" t="s">
        <v>38</v>
      </c>
      <c r="D6" s="7" t="s">
        <v>38</v>
      </c>
      <c r="E6" s="6">
        <v>46078</v>
      </c>
      <c r="F6" s="5">
        <v>14.9259</v>
      </c>
      <c r="G6" s="5">
        <v>15.5627</v>
      </c>
      <c r="H6" s="4">
        <v>9.5567349999999998</v>
      </c>
      <c r="I6" s="4">
        <v>11.216957000000001</v>
      </c>
      <c r="J6" s="4">
        <v>15.413748999999999</v>
      </c>
      <c r="K6" s="4">
        <v>-1.35853896216763</v>
      </c>
      <c r="L6" s="4">
        <v>-0.95754134779670963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>
        <v>16.175941000000002</v>
      </c>
      <c r="AC6" s="4">
        <v>18.007259999999999</v>
      </c>
      <c r="AD6" s="4">
        <v>15.851671</v>
      </c>
      <c r="AE6" s="4">
        <v>15.851671</v>
      </c>
      <c r="AF6" s="4"/>
    </row>
    <row r="7" spans="1:34" x14ac:dyDescent="0.25">
      <c r="A7" s="7" t="s">
        <v>39</v>
      </c>
      <c r="B7" s="7" t="s">
        <v>37</v>
      </c>
      <c r="C7" s="7" t="s">
        <v>38</v>
      </c>
      <c r="D7" s="7" t="s">
        <v>38</v>
      </c>
      <c r="E7" s="6">
        <v>46078</v>
      </c>
      <c r="F7" s="5">
        <v>47.057899999999997</v>
      </c>
      <c r="G7" s="5">
        <v>53.6706</v>
      </c>
      <c r="H7" s="4">
        <v>10.847576</v>
      </c>
      <c r="I7" s="4">
        <v>11.974246000000001</v>
      </c>
      <c r="J7" s="4">
        <v>15.413748999999999</v>
      </c>
      <c r="K7" s="4">
        <v>-1.0695206651423601</v>
      </c>
      <c r="L7" s="4">
        <v>-0.8002348270495323</v>
      </c>
      <c r="M7" s="4">
        <v>16.057068000000001</v>
      </c>
      <c r="N7" s="4">
        <v>17.202808000000001</v>
      </c>
      <c r="O7" s="4">
        <v>17.706859999999999</v>
      </c>
      <c r="P7" s="4">
        <v>-0.32900770818978919</v>
      </c>
      <c r="Q7" s="4">
        <v>-8.7163414546108181E-2</v>
      </c>
      <c r="R7" s="4">
        <v>14.048214</v>
      </c>
      <c r="S7" s="4">
        <v>15.213323000000001</v>
      </c>
      <c r="T7" s="4">
        <v>14.269537</v>
      </c>
      <c r="U7" s="4">
        <v>-4.1956182032696909E-2</v>
      </c>
      <c r="V7" s="4">
        <v>0.20176864182123791</v>
      </c>
      <c r="W7" s="4">
        <v>17.708639999999999</v>
      </c>
      <c r="X7" s="4">
        <v>19.068210000000001</v>
      </c>
      <c r="Y7" s="4">
        <v>16.266216</v>
      </c>
      <c r="Z7" s="4">
        <v>0.23138671361565369</v>
      </c>
      <c r="AA7" s="4">
        <v>0.43974066339941181</v>
      </c>
      <c r="AB7" s="4">
        <v>14.623459</v>
      </c>
      <c r="AC7" s="4">
        <v>15.959305000000001</v>
      </c>
      <c r="AD7" s="4">
        <v>13.263218999999999</v>
      </c>
      <c r="AE7" s="4">
        <v>13.263218999999999</v>
      </c>
      <c r="AF7" s="4"/>
    </row>
    <row r="8" spans="1:34" x14ac:dyDescent="0.25">
      <c r="A8" s="7" t="s">
        <v>40</v>
      </c>
      <c r="B8" s="7" t="s">
        <v>41</v>
      </c>
      <c r="C8" s="7" t="s">
        <v>38</v>
      </c>
      <c r="D8" s="7" t="s">
        <v>38</v>
      </c>
      <c r="E8" s="6">
        <v>46078</v>
      </c>
      <c r="F8" s="5">
        <v>19.950500000000002</v>
      </c>
      <c r="G8" s="5">
        <v>21.0502</v>
      </c>
      <c r="H8" s="4">
        <v>20.981043</v>
      </c>
      <c r="I8" s="4">
        <v>22.715216000000002</v>
      </c>
      <c r="J8" s="4">
        <v>15.694580999999999</v>
      </c>
      <c r="K8" s="4">
        <v>0.84976960157682557</v>
      </c>
      <c r="L8" s="4">
        <v>1.103847533477696</v>
      </c>
      <c r="M8" s="4">
        <v>26.08747</v>
      </c>
      <c r="N8" s="4">
        <v>27.750934999999998</v>
      </c>
      <c r="O8" s="4">
        <v>17.505817</v>
      </c>
      <c r="P8" s="4">
        <v>1.130363131708032</v>
      </c>
      <c r="Q8" s="4">
        <v>1.328160074151703</v>
      </c>
      <c r="R8" s="4"/>
      <c r="S8" s="4"/>
      <c r="T8" s="4"/>
      <c r="U8" s="4"/>
      <c r="V8" s="4"/>
      <c r="W8" s="4"/>
      <c r="X8" s="4"/>
      <c r="Y8" s="4"/>
      <c r="Z8" s="4"/>
      <c r="AA8" s="4"/>
      <c r="AB8" s="4">
        <v>17.673825999999998</v>
      </c>
      <c r="AC8" s="4">
        <v>19.171050999999999</v>
      </c>
      <c r="AD8" s="4">
        <v>12.573807</v>
      </c>
      <c r="AE8" s="4">
        <v>12.573807</v>
      </c>
      <c r="AF8" s="4"/>
    </row>
    <row r="9" spans="1:34" x14ac:dyDescent="0.25">
      <c r="A9" t="s">
        <v>34</v>
      </c>
    </row>
    <row r="11" spans="1:34" x14ac:dyDescent="0.25">
      <c r="A11" t="s">
        <v>42</v>
      </c>
    </row>
    <row r="12" spans="1:34" x14ac:dyDescent="0.25">
      <c r="A12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2026-02-26T09:07:53Z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