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5\September\September 30, 2025\"/>
    </mc:Choice>
  </mc:AlternateContent>
  <xr:revisionPtr revIDLastSave="0" documentId="13_ncr:1_{72B89CE3-7A2B-4840-900E-67EC2682E7C3}" xr6:coauthVersionLast="47" xr6:coauthVersionMax="47" xr10:uidLastSave="{00000000-0000-0000-0000-000000000000}"/>
  <bookViews>
    <workbookView xWindow="-120" yWindow="-120" windowWidth="20730" windowHeight="11040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<sst xmlns="http://schemas.openxmlformats.org/spreadsheetml/2006/main" count="837" uniqueCount="495">
  <si>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</si>
  <si>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</si>
  <si>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</si>
  <si>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</si>
  <si>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</si>
  <si>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</si>
  <si>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</si>
  <si>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</si>
  <si>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</si>
  <si>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</si>
  <si>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</si>
  <si>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</si>
  <si>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</si>
  <si>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</si>
  <si>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</si>
  <si>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</si>
  <si>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</si>
  <si>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</si>
  <si>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</si>
  <si>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</si>
  <si>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</si>
  <si>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</si>
  <si>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</si>
  <si>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</si>
  <si>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</si>
  <si>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</si>
  <si>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</si>
  <si>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</si>
  <si>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</si>
  <si>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</si>
  <si>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</si>
  <si>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</si>
  <si>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</si>
  <si>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</si>
  <si>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</si>
  <si>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</si>
  <si>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</si>
  <si>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</si>
  <si>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</si>
  <si>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</si>
  <si>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</si>
  <si>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</si>
  <si>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</si>
  <si>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</si>
  <si>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</si>
  <si>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</si>
  <si>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</si>
  <si>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</si>
  <si>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</si>
  <si>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</si>
  <si>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</si>
  <si>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</si>
  <si>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</si>
  <si>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</si>
  <si>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</si>
  <si>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</si>
  <si>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</si>
  <si>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</si>
  <si>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</si>
  <si>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</si>
  <si>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7.8% HDFC Bank Limited (06/09/2032) **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</si>
  <si>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</si>
  <si>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</si>
  <si>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</si>
  <si>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</si>
  <si>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</si>
  <si>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</si>
  <si>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</si>
  <si>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</si>
  <si>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</si>
  <si>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</si>
  <si>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</si>
  <si>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</si>
  <si>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</si>
  <si>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</si>
  <si>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</si>
  <si>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</si>
  <si>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</si>
  <si>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</si>
  <si>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</si>
  <si>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</si>
  <si>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</si>
  <si>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</si>
  <si>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</si>
  <si>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</si>
  <si>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</si>
  <si>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</si>
  <si>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</si>
  <si>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</si>
  <si>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</si>
  <si>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</si>
  <si>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</si>
  <si>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</si>
  <si>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</si>
  <si>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</si>
  <si>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</si>
  <si>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</si>
  <si>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</si>
  <si>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</si>
  <si>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</si>
  <si>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</si>
  <si>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</si>
  <si>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</si>
  <si>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</si>
  <si>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</si>
  <si>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</si>
  <si>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</si>
  <si>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</si>
  <si>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</si>
  <si>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</si>
  <si>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</si>
  <si>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</si>
  <si>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</si>
  <si>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</si>
  <si>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</si>
  <si>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</si>
  <si>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</si>
  <si>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</si>
  <si>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</si>
  <si>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</si>
  <si>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</si>
  <si>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</si>
  <si>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</si>
  <si>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</si>
  <si>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</si>
  <si>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</si>
  <si>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</si>
  <si>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</si>
  <si>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</si>
  <si>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</si>
  <si>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</si>
  <si>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</si>
  <si>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</si>
  <si>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</si>
  <si>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</si>
  <si>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</si>
  <si>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</si>
  <si>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</si>
  <si>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IN0020210012</t>
  </si>
  <si>
    <t>5.63% Government of India (12/04/2026)</t>
  </si>
  <si>
    <t>INE041007092</t>
  </si>
  <si>
    <t>EOPR30</t>
  </si>
  <si>
    <t>NBAR772</t>
  </si>
  <si>
    <t>INE261F08EH1</t>
  </si>
  <si>
    <t>7.62% National Bank For Agriculture and Rural Development (10/05/2029) **</t>
  </si>
  <si>
    <t>INE296A07SJ6</t>
  </si>
  <si>
    <t>BAFL842</t>
  </si>
  <si>
    <t>INE040A08823</t>
  </si>
  <si>
    <t>HDFB901</t>
  </si>
  <si>
    <t>INE115A07PV9</t>
  </si>
  <si>
    <t>LICH622</t>
  </si>
  <si>
    <t>INE261F08DV4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</si>
  <si>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</si>
  <si>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</si>
  <si>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</si>
  <si>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</si>
  <si>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</si>
  <si>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</si>
  <si>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</si>
  <si>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</si>
  <si>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</si>
  <si>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</si>
  <si>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</si>
  <si>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</si>
  <si>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</si>
  <si>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</si>
  <si>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</si>
  <si>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</si>
  <si>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</si>
  <si>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</si>
  <si>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</si>
  <si>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</si>
  <si>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</si>
  <si>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</si>
  <si>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</si>
  <si>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</si>
  <si>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</si>
  <si>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</si>
  <si>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</si>
  <si>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</si>
  <si>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</si>
  <si>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</si>
  <si>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</si>
  <si>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</si>
  <si>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</si>
  <si>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</si>
  <si>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</si>
  <si>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</si>
  <si>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</si>
  <si>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</si>
  <si>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</si>
  <si>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</si>
  <si>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</si>
  <si>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</si>
  <si>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</si>
  <si>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</si>
  <si>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</si>
  <si>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</si>
  <si>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</si>
  <si>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</si>
  <si>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</si>
  <si>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</si>
  <si>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</si>
  <si>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</si>
  <si>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</si>
  <si>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</si>
  <si>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</si>
  <si>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</si>
  <si>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</si>
  <si>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</si>
  <si>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</si>
  <si>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</si>
  <si>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</si>
  <si>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</si>
  <si>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</si>
  <si>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INE216P01012</t>
  </si>
  <si>
    <t>Aavas Financiers Limited</t>
  </si>
  <si>
    <t>AUHF01</t>
  </si>
  <si>
    <t>INE07Y701011</t>
  </si>
  <si>
    <t>Hitachi Energy India Limited</t>
  </si>
  <si>
    <t>NETW01</t>
  </si>
  <si>
    <t>Auto Components</t>
  </si>
  <si>
    <t>INE342J01019</t>
  </si>
  <si>
    <t>ZF Commercial Vehicle Control Systems India Limited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</si>
  <si>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</si>
  <si>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</si>
  <si>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</si>
  <si>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</si>
  <si>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</si>
  <si>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</si>
  <si>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</si>
  <si>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</si>
  <si>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</si>
  <si>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</si>
  <si>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</si>
  <si>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</si>
  <si>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</si>
  <si>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</si>
  <si>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</si>
  <si>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</si>
  <si>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</si>
  <si>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Transport Services</t>
  </si>
  <si>
    <t>SONB01</t>
  </si>
  <si>
    <t>Bajaj Finance Limited</t>
  </si>
  <si>
    <t>TEMA02</t>
  </si>
  <si>
    <t>INE702C01027</t>
  </si>
  <si>
    <t>APL Apollo Tubes Limited</t>
  </si>
  <si>
    <t>BTUL02</t>
  </si>
  <si>
    <t>Construction</t>
  </si>
  <si>
    <t>INE018A01030</t>
  </si>
  <si>
    <t>Larsen &amp; Toubro Limited</t>
  </si>
  <si>
    <t>BAFL02</t>
  </si>
  <si>
    <t>INE020B01018</t>
  </si>
  <si>
    <t>REC Limited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</si>
  <si>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</si>
  <si>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</si>
  <si>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</si>
  <si>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</si>
  <si>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</si>
  <si>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</si>
  <si>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</si>
  <si>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</si>
  <si>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</si>
  <si>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</si>
  <si>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</si>
  <si>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</si>
  <si>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</si>
  <si>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</si>
  <si>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</si>
  <si>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INE03QK01018</t>
  </si>
  <si>
    <t>BINL01</t>
  </si>
  <si>
    <t>BTVL02</t>
  </si>
  <si>
    <t>INE121A01024</t>
  </si>
  <si>
    <t>Cholamandalam Investment and Finance Company Ltd</t>
  </si>
  <si>
    <t>DIXO02</t>
  </si>
  <si>
    <t>Automobiles</t>
  </si>
  <si>
    <t>INE155A01022</t>
  </si>
  <si>
    <t>Tata Motors Limited</t>
  </si>
  <si>
    <t>CHOL02</t>
  </si>
  <si>
    <t>INE935N01020</t>
  </si>
  <si>
    <t>Dixon Technologies (India) Limited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</si>
  <si>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</si>
  <si>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</si>
  <si>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</si>
  <si>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</si>
  <si>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</si>
  <si>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</si>
  <si>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</si>
  <si>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</si>
  <si>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</si>
  <si>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</si>
  <si>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</si>
  <si>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</si>
  <si>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</si>
  <si>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</si>
  <si>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</si>
  <si>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INE745G01035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</si>
  <si>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</si>
  <si>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</si>
  <si>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</si>
  <si>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</si>
  <si>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</si>
  <si>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</si>
  <si>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</si>
  <si>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</si>
  <si>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</si>
  <si>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</si>
  <si>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</si>
  <si>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</si>
  <si>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</si>
  <si>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</si>
  <si>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</si>
  <si>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</si>
  <si>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</si>
  <si>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</si>
  <si>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8% Bajaj Finance Limited (27/02/2026) **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</si>
  <si>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</si>
  <si>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</si>
  <si>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</si>
  <si>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</si>
  <si>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</si>
  <si>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</si>
  <si>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InterGlobe Aviation Limited</t>
  </si>
  <si>
    <t>INE646L01027</t>
  </si>
  <si>
    <t>7.23% Government of India (15/04/2039)</t>
  </si>
  <si>
    <t>IN0020240027</t>
  </si>
  <si>
    <t>6.4% Jamnagar Utilities &amp; Power Private Limited (29/09/2026) **</t>
  </si>
  <si>
    <t>7.1% Government of India (08/04/2034)</t>
  </si>
  <si>
    <t>IN0020240019</t>
  </si>
  <si>
    <t>7.9% LIC Housing Finance Limited (23/06/2027) **</t>
  </si>
  <si>
    <t>Cohance Lifesciences Limited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</si>
  <si>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</si>
  <si>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</si>
  <si>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</si>
  <si>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</si>
  <si>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</si>
  <si>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</si>
  <si>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</si>
  <si>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</si>
  <si>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</si>
  <si>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</si>
  <si>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</si>
  <si>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CARE A1+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</si>
  <si>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</si>
  <si>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</si>
  <si>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</si>
  <si>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</si>
  <si>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</si>
  <si>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</si>
  <si>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</si>
  <si>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</si>
  <si>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Bajaj Finance Limited (03/10/2025) **</t>
  </si>
  <si>
    <t>INE296A14B56</t>
  </si>
  <si>
    <t>364 Days Tbill (MD 03/10/2025)</t>
  </si>
  <si>
    <t>IN002024Z255</t>
  </si>
  <si>
    <t>7.46% REC Limited (30/06/2028) **</t>
  </si>
  <si>
    <t>6.79% Government of India (07/10/2034)</t>
  </si>
  <si>
    <t>IN0020240126</t>
  </si>
  <si>
    <t>INE562A16PC3</t>
  </si>
  <si>
    <t>INE040A16HE3</t>
  </si>
  <si>
    <t>INE556F16AV6</t>
  </si>
  <si>
    <t>INE514E14ST9</t>
  </si>
  <si>
    <t>INE403D14544</t>
  </si>
  <si>
    <t>INE660A14XZ5</t>
  </si>
  <si>
    <t>91 Days Tbill (MD 16/10/2025)</t>
  </si>
  <si>
    <t>IN002025X166</t>
  </si>
  <si>
    <t>GE Vernova T&amp;D India Limited</t>
  </si>
  <si>
    <t>INE200A01026</t>
  </si>
  <si>
    <t>The Indian Hotels Company Limited</t>
  </si>
  <si>
    <t>INE053A01029</t>
  </si>
  <si>
    <t>Leisure Services</t>
  </si>
  <si>
    <t>7.77% HDFC Bank Limited (28/06/2027) **</t>
  </si>
  <si>
    <t>6.68% Government of India (07/07/2040)</t>
  </si>
  <si>
    <t>IN0020250042</t>
  </si>
  <si>
    <t>Bank of Baroda (03/11/2025) ** #</t>
  </si>
  <si>
    <t>INE028A16JK1</t>
  </si>
  <si>
    <t>Small Industries Dev Bank of India (23/10/2025) ** #</t>
  </si>
  <si>
    <t>7.45% Power Finance Corporation Limited (15/07/2028) **</t>
  </si>
  <si>
    <t>INE556F08KQ2</t>
  </si>
  <si>
    <t>IndusInd Bank Limited (14/11/2025) ** #</t>
  </si>
  <si>
    <t>INE095A166A7</t>
  </si>
  <si>
    <t>IDFC First Bank Limited (10/11/2025) ** #</t>
  </si>
  <si>
    <t>INE092T16XP7</t>
  </si>
  <si>
    <t>INE238AD6983</t>
  </si>
  <si>
    <t>INE476A16D88</t>
  </si>
  <si>
    <t>91 Days Tbill (MD 13/11/2025)</t>
  </si>
  <si>
    <t>IN002025X208</t>
  </si>
  <si>
    <t>91 Days Tbill (MD 28/11/2025)</t>
  </si>
  <si>
    <t>IN002025X224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</si>
  <si>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</si>
  <si>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</si>
  <si>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</si>
  <si>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</si>
  <si>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</si>
  <si>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</si>
  <si>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8.32% Power Grid Corporation of India Limited (23/12/2030) **</t>
  </si>
  <si>
    <t>INE752E07NL7</t>
  </si>
  <si>
    <t>INE053F08494</t>
  </si>
  <si>
    <t>7.68% Small Industries Dev Bank of India (10/09/2027) **</t>
  </si>
  <si>
    <t>TREPS / Reverse Repo</t>
  </si>
  <si>
    <t>Reverse Repo</t>
  </si>
  <si>
    <t>TREPS</t>
  </si>
  <si>
    <t>Indian Bank (16/10/2025) ** #</t>
  </si>
  <si>
    <t>INE237A160Z6</t>
  </si>
  <si>
    <t>Bharti Telecom Limited (17/10/2025)</t>
  </si>
  <si>
    <t>Export Import Bank of India (24/10/2025) **</t>
  </si>
  <si>
    <t>INE733E14BX3</t>
  </si>
  <si>
    <t>6.75% Sikka Ports and Terminals Limited (22/04/2026) **</t>
  </si>
  <si>
    <t>6.99% State Government Securities (17/11/2041)</t>
  </si>
  <si>
    <t>IN2120210041</t>
  </si>
  <si>
    <t>8.2% Muthoot Finance Limited (30/04/2030) **</t>
  </si>
  <si>
    <t>7.95% Mindspace Business Parks REIT (27/07/2027) **</t>
  </si>
  <si>
    <t>INE0CCU07066</t>
  </si>
  <si>
    <t>5.45% NTPC Limited (15/10/2025) **</t>
  </si>
  <si>
    <t>INE733E08163</t>
  </si>
  <si>
    <t>HDFC Bank Limited (20/10/2025) #</t>
  </si>
  <si>
    <t>Axis Bank Limited (13/11/2025) ** #</t>
  </si>
  <si>
    <t>Indian Bank (06/11/2025) ** #</t>
  </si>
  <si>
    <t>INE562A16NM7</t>
  </si>
  <si>
    <t>IDFC First Bank Limited (18/11/2025) ** #</t>
  </si>
  <si>
    <t>INE092T16XS1</t>
  </si>
  <si>
    <t>Canara Bank (27/11/2025) #</t>
  </si>
  <si>
    <t>Kotak Mahindra Bank Limited (11/12/2025) #</t>
  </si>
  <si>
    <t>Bank of Baroda (16/12/2025) ** #</t>
  </si>
  <si>
    <t>INE028A16ID8</t>
  </si>
  <si>
    <t>HDFC Bank Limited (22/12/2025) #</t>
  </si>
  <si>
    <t>INE040A16HQ7</t>
  </si>
  <si>
    <t>Union Bank of India (29/12/2025) ** #</t>
  </si>
  <si>
    <t>INE692A16JY5</t>
  </si>
  <si>
    <t>Larsen &amp; Toubro Limited (26/12/2025) **</t>
  </si>
  <si>
    <t>INE018A14LR8</t>
  </si>
  <si>
    <t>Kotak Securities Limited (30/12/2025)**</t>
  </si>
  <si>
    <t>INE028E14TC4</t>
  </si>
  <si>
    <t>Godrej Industries Limited (24/12/2025) **</t>
  </si>
  <si>
    <t>INE233A144J8</t>
  </si>
  <si>
    <t>Sundaram Finance Limited (27/10/2025) **</t>
  </si>
  <si>
    <t>NTPC Limited (03/12/2025) **</t>
  </si>
  <si>
    <t>Godrej Consumer Products Limited (16/12/2025) **</t>
  </si>
  <si>
    <t>INE102D14BI4</t>
  </si>
  <si>
    <t>ICICI Securities Limited (16/12/2025) **</t>
  </si>
  <si>
    <t>INE763G14B13</t>
  </si>
  <si>
    <t>364 Days Tbill (MD 13/11/2025)</t>
  </si>
  <si>
    <t>IN002024Z313</t>
  </si>
  <si>
    <t>91 Days Tbill (MD 11/12/2025)</t>
  </si>
  <si>
    <t>IN002025X240</t>
  </si>
  <si>
    <t>Axis Bank Limited</t>
  </si>
  <si>
    <t>INE238A01034</t>
  </si>
  <si>
    <t>Gk Energy Limited</t>
  </si>
  <si>
    <t>INE1AG301022</t>
  </si>
  <si>
    <t>7.62% National Bank For Agriculture and Rural Development (31/01/2028)</t>
  </si>
  <si>
    <t>7.35% Embassy Office Parks REIT (05/04/2027)</t>
  </si>
  <si>
    <t>6.78% Indian Railway Finance Corporation Limited (30/04/2030)</t>
  </si>
  <si>
    <t>HDFC Bank Limited (01/10/2025) #</t>
  </si>
  <si>
    <t>INE040A16HD5</t>
  </si>
  <si>
    <t>182 Days Tbill (MD 23/10/2025)</t>
  </si>
  <si>
    <t>IN002025Y040</t>
  </si>
  <si>
    <t>Fortnightly Portfolio Statement as on September 30,2025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</si>
  <si>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</si>
  <si>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</si>
  <si>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</si>
  <si>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</si>
  <si>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</si>
  <si>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</si>
  <si>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</si>
  <si>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</si>
  <si>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</si>
  <si>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</si>
  <si>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</si>
  <si>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</si>
  <si>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</si>
  <si>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</si>
  <si>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</si>
  <si>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</si>
  <si>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</si>
  <si>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</si>
  <si>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 xml:space="preserve">360 ONE Dynamic Bond Fund </t>
  </si>
  <si>
    <t>360 ONE Liquid Fund  - An open ended liquid scheme. A relatively low interest rate risk and relatively moderate credit risk</t>
  </si>
  <si>
    <t xml:space="preserve">360 ONE Liquid Fund </t>
  </si>
  <si>
    <t>Income over short term horizon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</si>
  <si>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</si>
  <si>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</si>
  <si>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</si>
  <si>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</si>
  <si>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</si>
  <si>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</si>
  <si>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</si>
  <si>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</si>
  <si>
    <t>Tier 1 &amp; 2 Bonds Disclosure as on 15 September 2025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</si>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</sst>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0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3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3" fontId="2" fillId="0" borderId="8" xfId="0" applyNumberFormat="1" applyFont="1" applyBorder="1" applyAlignment="1">
      <alignment horizontal="left" vertical="top" wrapText="1"/>
    </xf>
    <xf numFmtId="165" fontId="1" fillId="0" borderId="5" xfId="0" applyNumberFormat="1" applyFont="1" applyBorder="1" applyAlignment="1">
      <alignment horizontal="right" vertical="top" wrapText="1"/>
    </xf>
    <xf numFmtId="164" fontId="2" fillId="0" borderId="12" xfId="0" applyNumberFormat="1" applyFont="1" applyBorder="1" applyAlignment="1">
      <alignment horizontal="left" vertical="top" wrapText="1"/>
    </xf>
    <xf numFmtId="0" fontId="8" fillId="0" borderId="18" xfId="0" applyFont="1" applyBorder="1" applyAlignment="1">
      <alignment horizontal="justify" vertical="center"/>
    </xf>
    <xf numFmtId="0" fontId="8" fillId="0" borderId="19" xfId="0" applyFont="1" applyBorder="1" applyAlignment="1">
      <alignment horizontal="justify" vertical="center"/>
    </xf>
    <xf numFmtId="0" fontId="9" fillId="0" borderId="19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166" fontId="8" fillId="0" borderId="19" xfId="3" applyNumberFormat="1" applyFont="1" applyBorder="1" applyAlignment="1">
      <alignment horizontal="justify" vertical="center"/>
    </xf>
    <xf numFmtId="167" fontId="10" fillId="0" borderId="19" xfId="0" applyNumberFormat="1" applyFont="1" applyBorder="1" applyAlignment="1">
      <alignment horizontal="justify" vertical="center"/>
    </xf>
    <xf numFmtId="167" fontId="8" fillId="0" borderId="19" xfId="0" applyNumberFormat="1" applyFont="1" applyBorder="1" applyAlignment="1">
      <alignment horizontal="justify" vertical="center"/>
    </xf>
    <xf numFmtId="15" fontId="11" fillId="0" borderId="19" xfId="0" applyNumberFormat="1" applyFont="1" applyBorder="1" applyAlignment="1">
      <alignment horizontal="justify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4" fillId="0" borderId="0" xfId="4" applyNumberFormat="1" applyFont="1" applyFill="1" applyBorder="1" applyAlignment="1"/>
    <xf numFmtId="0" fontId="6" fillId="0" borderId="0" xfId="5"/>
    <xf numFmtId="0" fontId="6" fillId="0" borderId="0" xfId="1"/>
    <xf numFmtId="0" fontId="15" fillId="0" borderId="0" xfId="6" applyFont="1" applyAlignment="1">
      <alignment vertical="center" wrapText="1"/>
    </xf>
    <xf numFmtId="0" fontId="15" fillId="0" borderId="20" xfId="6" applyFont="1" applyBorder="1" applyAlignment="1">
      <alignment vertical="center" wrapText="1"/>
    </xf>
    <xf numFmtId="0" fontId="6" fillId="0" borderId="21" xfId="5" applyBorder="1" applyAlignment="1">
      <alignment horizontal="center"/>
    </xf>
    <xf numFmtId="0" fontId="6" fillId="0" borderId="22" xfId="5" applyBorder="1" applyAlignment="1">
      <alignment horizontal="center"/>
    </xf>
    <xf numFmtId="0" fontId="6" fillId="0" borderId="23" xfId="5" applyBorder="1" applyAlignment="1">
      <alignment horizontal="center"/>
    </xf>
    <xf numFmtId="0" fontId="6" fillId="0" borderId="24" xfId="5" applyBorder="1" applyAlignment="1">
      <alignment horizontal="center"/>
    </xf>
    <xf numFmtId="0" fontId="15" fillId="0" borderId="25" xfId="6" applyFont="1" applyBorder="1" applyAlignment="1">
      <alignment vertical="top" wrapText="1"/>
    </xf>
    <xf numFmtId="0" fontId="6" fillId="0" borderId="26" xfId="5" applyBorder="1" applyAlignment="1">
      <alignment horizontal="center"/>
    </xf>
    <xf numFmtId="0" fontId="6" fillId="0" borderId="27" xfId="5" applyBorder="1" applyAlignment="1">
      <alignment horizontal="center"/>
    </xf>
    <xf numFmtId="0" fontId="6" fillId="0" borderId="28" xfId="5" applyBorder="1" applyAlignment="1">
      <alignment horizontal="center"/>
    </xf>
    <xf numFmtId="0" fontId="6" fillId="0" borderId="29" xfId="5" applyBorder="1" applyAlignment="1">
      <alignment horizontal="center"/>
    </xf>
    <xf numFmtId="0" fontId="6" fillId="0" borderId="19" xfId="5" applyBorder="1" applyAlignment="1">
      <alignment horizontal="center"/>
    </xf>
    <xf numFmtId="0" fontId="15" fillId="2" borderId="30" xfId="6" applyFont="1" applyFill="1" applyBorder="1" applyAlignment="1">
      <alignment vertical="center" wrapText="1"/>
    </xf>
    <xf numFmtId="0" fontId="6" fillId="0" borderId="0" xfId="7"/>
    <xf numFmtId="0" fontId="6" fillId="0" borderId="0" xfId="8"/>
    <xf numFmtId="0" fontId="6" fillId="0" borderId="21" xfId="7" applyBorder="1" applyAlignment="1">
      <alignment horizontal="center"/>
    </xf>
    <xf numFmtId="0" fontId="6" fillId="0" borderId="22" xfId="7" applyBorder="1" applyAlignment="1">
      <alignment horizontal="center"/>
    </xf>
    <xf numFmtId="0" fontId="6" fillId="0" borderId="23" xfId="7" applyBorder="1" applyAlignment="1">
      <alignment horizontal="center"/>
    </xf>
    <xf numFmtId="0" fontId="6" fillId="0" borderId="24" xfId="7" applyBorder="1" applyAlignment="1">
      <alignment horizontal="center"/>
    </xf>
    <xf numFmtId="0" fontId="15" fillId="0" borderId="31" xfId="9" applyFont="1" applyBorder="1" applyAlignment="1">
      <alignment vertical="top" wrapText="1"/>
    </xf>
    <xf numFmtId="0" fontId="6" fillId="0" borderId="26" xfId="7" applyBorder="1" applyAlignment="1">
      <alignment horizontal="center"/>
    </xf>
    <xf numFmtId="0" fontId="6" fillId="0" borderId="27" xfId="7" applyBorder="1" applyAlignment="1">
      <alignment horizontal="center"/>
    </xf>
    <xf numFmtId="0" fontId="6" fillId="0" borderId="28" xfId="7" applyBorder="1" applyAlignment="1">
      <alignment horizontal="center"/>
    </xf>
    <xf numFmtId="0" fontId="6" fillId="0" borderId="29" xfId="7" applyBorder="1" applyAlignment="1">
      <alignment horizontal="center"/>
    </xf>
    <xf numFmtId="0" fontId="6" fillId="0" borderId="19" xfId="7" applyBorder="1" applyAlignment="1">
      <alignment horizontal="center"/>
    </xf>
    <xf numFmtId="4" fontId="6" fillId="0" borderId="0" xfId="1" applyNumberFormat="1"/>
    <xf numFmtId="0" fontId="1" fillId="0" borderId="0" xfId="0" applyFont="1" applyAlignment="1">
      <alignment horizontal="left" vertical="top" wrapText="1"/>
    </xf>
    <xf numFmtId="0" fontId="6" fillId="0" borderId="0" xfId="10"/>
    <xf numFmtId="0" fontId="6" fillId="0" borderId="21" xfId="10" applyBorder="1" applyAlignment="1">
      <alignment horizontal="center"/>
    </xf>
    <xf numFmtId="0" fontId="6" fillId="0" borderId="22" xfId="10" applyBorder="1" applyAlignment="1">
      <alignment horizontal="center"/>
    </xf>
    <xf numFmtId="0" fontId="6" fillId="0" borderId="23" xfId="10" applyBorder="1" applyAlignment="1">
      <alignment horizontal="center"/>
    </xf>
    <xf numFmtId="0" fontId="6" fillId="0" borderId="24" xfId="10" applyBorder="1" applyAlignment="1">
      <alignment horizontal="center"/>
    </xf>
    <xf numFmtId="0" fontId="15" fillId="0" borderId="32" xfId="11" applyFont="1" applyBorder="1" applyAlignment="1">
      <alignment vertical="top" wrapText="1"/>
    </xf>
    <xf numFmtId="0" fontId="6" fillId="0" borderId="33" xfId="10" applyBorder="1" applyAlignment="1">
      <alignment horizontal="center"/>
    </xf>
    <xf numFmtId="0" fontId="6" fillId="0" borderId="19" xfId="10" applyBorder="1" applyAlignment="1">
      <alignment horizontal="center"/>
    </xf>
    <xf numFmtId="0" fontId="6" fillId="0" borderId="28" xfId="10" applyBorder="1" applyAlignment="1">
      <alignment horizontal="center"/>
    </xf>
    <xf numFmtId="0" fontId="6" fillId="0" borderId="29" xfId="10" applyBorder="1" applyAlignment="1">
      <alignment horizontal="center"/>
    </xf>
    <xf numFmtId="0" fontId="15" fillId="2" borderId="0" xfId="11" applyFont="1" applyFill="1" applyAlignment="1">
      <alignment vertical="center" wrapText="1"/>
    </xf>
    <xf numFmtId="0" fontId="1" fillId="0" borderId="0" xfId="2" applyFont="1" applyAlignment="1">
      <alignment horizontal="left" vertical="top" wrapText="1"/>
    </xf>
    <xf numFmtId="0" fontId="12" fillId="0" borderId="23" xfId="10" applyFont="1" applyBorder="1" applyAlignment="1">
      <alignment horizontal="center"/>
    </xf>
    <xf numFmtId="0" fontId="16" fillId="0" borderId="34" xfId="0" applyFont="1" applyBorder="1" applyAlignment="1">
      <alignment vertical="center"/>
    </xf>
    <xf numFmtId="0" fontId="17" fillId="0" borderId="34" xfId="0" applyFont="1" applyBorder="1"/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2" fontId="19" fillId="0" borderId="19" xfId="0" applyNumberFormat="1" applyFont="1" applyBorder="1" applyAlignment="1">
      <alignment horizontal="right" vertical="center"/>
    </xf>
    <xf numFmtId="14" fontId="19" fillId="0" borderId="19" xfId="0" quotePrefix="1" applyNumberFormat="1" applyFont="1" applyBorder="1" applyAlignment="1">
      <alignment horizontal="right" vertical="center"/>
    </xf>
    <xf numFmtId="15" fontId="19" fillId="0" borderId="19" xfId="0" applyNumberFormat="1" applyFont="1" applyBorder="1" applyAlignment="1">
      <alignment horizontal="right"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</cellXfs>
  <cellStyles count="12">
    <cellStyle name="Normal" xfId="0" builtinId="0"/>
    <cellStyle name="Normal 10" xfId="8" xr:uid="{AE5D8CBC-EB62-4F1F-B267-F95C250E5E62}"/>
    <cellStyle name="Normal 11" xfId="2" xr:uid="{3128581D-86A7-4376-8C2C-9A298FD51A40}"/>
    <cellStyle name="Normal 18" xfId="10" xr:uid="{0C1388DD-705E-460E-9878-85105D09C723}"/>
    <cellStyle name="Normal 19" xfId="7" xr:uid="{CECE3F19-CE67-4769-88F0-C0456F80A543}"/>
    <cellStyle name="Normal 2" xfId="1" xr:uid="{0E37D27C-A95B-4F14-A780-31247CEA4C40}"/>
    <cellStyle name="Normal 20" xfId="5" xr:uid="{CDBF61CA-F1CD-4F30-A37A-704CC8115A41}"/>
    <cellStyle name="Normal 3 2" xfId="4" xr:uid="{F3468A30-F3D7-487D-9EF5-B95C58EC7999}"/>
    <cellStyle name="Normal 5" xfId="6" xr:uid="{89522BE7-EA5E-4699-9A26-F47AB5CD8816}"/>
    <cellStyle name="Normal 6" xfId="9" xr:uid="{69481475-8309-4B32-9AF3-1D369C43BA18}"/>
    <cellStyle name="Normal 7" xfId="11" xr:uid="{4C54750A-15DC-4A4C-96CE-A2A76E2FEEB2}"/>
    <cellStyle name="Percent" xfId="3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19846</xdr:colOff>
      <xdr:row>87</xdr:row>
      <xdr:rowOff>168674</xdr:rowOff>
    </xdr:from>
    <xdr:to>
      <xdr:col>3</xdr:col>
      <xdr:colOff>2162970</xdr:colOff>
      <xdr:row>89</xdr:row>
      <xdr:rowOff>1895078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66C77-C9F0-42DD-8102-15EE2286B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7" y="15488049"/>
          <a:ext cx="3244452" cy="212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267890</xdr:colOff>
      <xdr:row>87</xdr:row>
      <xdr:rowOff>188515</xdr:rowOff>
    </xdr:from>
    <xdr:to>
      <xdr:col>6</xdr:col>
      <xdr:colOff>1061640</xdr:colOff>
      <xdr:row>89</xdr:row>
      <xdr:rowOff>1855391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1D4EF4-346A-410C-9560-1D4AB340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421" y="15507890"/>
          <a:ext cx="3452813" cy="206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754062</xdr:colOff>
      <xdr:row>89</xdr:row>
      <xdr:rowOff>1686719</xdr:rowOff>
    </xdr:from>
    <xdr:to>
      <xdr:col>6</xdr:col>
      <xdr:colOff>704849</xdr:colOff>
      <xdr:row>91</xdr:row>
      <xdr:rowOff>103187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4540901C-2D22-4A00-BA8A-81853742A4A6}"/>
            </a:ext>
          </a:extLst>
        </xdr:cNvPr>
        <xdr:cNvSpPr txBox="1"/>
      </xdr:nvSpPr>
      <xdr:spPr>
        <a:xfrm>
          <a:off x="9068593" y="16767969"/>
          <a:ext cx="2609850" cy="539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CRISIL Dynamic Bond A-III Index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84</xdr:row>
      <xdr:rowOff>114300</xdr:rowOff>
    </xdr:from>
    <xdr:to>
      <xdr:col>3</xdr:col>
      <xdr:colOff>2190750</xdr:colOff>
      <xdr:row>87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9135B-F001-4518-8329-179BFAAF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5268575"/>
          <a:ext cx="3289300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85724</xdr:colOff>
      <xdr:row>84</xdr:row>
      <xdr:rowOff>114301</xdr:rowOff>
    </xdr:from>
    <xdr:to>
      <xdr:col>6</xdr:col>
      <xdr:colOff>1000125</xdr:colOff>
      <xdr:row>86</xdr:row>
      <xdr:rowOff>1800225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E1A072-28A2-4B2E-9856-101B0681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4" y="15268576"/>
          <a:ext cx="3124201" cy="2085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800100</xdr:colOff>
      <xdr:row>86</xdr:row>
      <xdr:rowOff>1628775</xdr:rowOff>
    </xdr:from>
    <xdr:to>
      <xdr:col>6</xdr:col>
      <xdr:colOff>622296</xdr:colOff>
      <xdr:row>90</xdr:row>
      <xdr:rowOff>53975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4FCE0C-984E-49B1-9C4A-679480BBFA9F}"/>
            </a:ext>
          </a:extLst>
        </xdr:cNvPr>
        <xdr:cNvSpPr txBox="1"/>
      </xdr:nvSpPr>
      <xdr:spPr>
        <a:xfrm>
          <a:off x="8458200" y="16744950"/>
          <a:ext cx="2031996" cy="625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CRISIL Liquid Debt A-I Index</a:t>
          </a:r>
          <a:endParaRPr lang="en-US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12699</xdr:colOff>
      <xdr:row>125</xdr:row>
      <xdr:rowOff>158752</xdr:rowOff>
    </xdr:from>
    <xdr:to>
      <xdr:col>7</xdr:col>
      <xdr:colOff>47625</xdr:colOff>
      <xdr:row>127</xdr:row>
      <xdr:rowOff>1819276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B55D2-57E9-4CFF-8E04-A98A6E48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6574" y="22628227"/>
          <a:ext cx="3349626" cy="206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4470400</xdr:colOff>
      <xdr:row>125</xdr:row>
      <xdr:rowOff>190500</xdr:rowOff>
    </xdr:from>
    <xdr:to>
      <xdr:col>4</xdr:col>
      <xdr:colOff>76200</xdr:colOff>
      <xdr:row>128</xdr:row>
      <xdr:rowOff>38100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5FE27241-58B7-4A66-BA77-A643160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22659975"/>
          <a:ext cx="3521075" cy="21240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447675</xdr:colOff>
      <xdr:row>127</xdr:row>
      <xdr:rowOff>1638300</xdr:rowOff>
    </xdr:from>
    <xdr:to>
      <xdr:col>6</xdr:col>
      <xdr:colOff>993945</xdr:colOff>
      <xdr:row>130</xdr:row>
      <xdr:rowOff>161925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843867-995C-4138-83F9-034152582F97}"/>
            </a:ext>
          </a:extLst>
        </xdr:cNvPr>
        <xdr:cNvSpPr txBox="1"/>
      </xdr:nvSpPr>
      <xdr:spPr>
        <a:xfrm>
          <a:off x="8591550" y="24507825"/>
          <a:ext cx="275607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Nifty 50 Hybrid Composite Debt 50:50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Index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2009775</xdr:colOff>
      <xdr:row>45</xdr:row>
      <xdr:rowOff>152400</xdr:rowOff>
    </xdr:from>
    <xdr:to>
      <xdr:col>6</xdr:col>
      <xdr:colOff>1095375</xdr:colOff>
      <xdr:row>47</xdr:row>
      <xdr:rowOff>1800225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C02E76-2ACA-4B26-BF62-FBA65785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9620250"/>
          <a:ext cx="33813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4410074</xdr:colOff>
      <xdr:row>45</xdr:row>
      <xdr:rowOff>152400</xdr:rowOff>
    </xdr:from>
    <xdr:to>
      <xdr:col>4</xdr:col>
      <xdr:colOff>47624</xdr:colOff>
      <xdr:row>47</xdr:row>
      <xdr:rowOff>1800225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F08C04-D860-4D98-99EC-B28BF5DDE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9" y="9620250"/>
          <a:ext cx="3305175" cy="2047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H91"/>
  <sheetViews>
    <sheetView tabSelected="1" topLeftCell="A68" zoomScale="96" zoomScaleNormal="96" workbookViewId="0">
      <selection activeCell="D71" sqref="D71"/>
    </sheetView>
  </sheetViews>
  <sheetFormatPr defaultRowHeight="15"/>
  <cols>
    <col min="1" max="1" width="3.42578125" customWidth="1"/>
    <col min="2" max="2" width="71.28515625" customWidth="1"/>
    <col min="3" max="3" width="16.5703125" customWidth="1"/>
    <col min="4" max="4" width="33.42578125" customWidth="1"/>
    <col min="5" max="5" width="23.42578125" bestFit="1" customWidth="1"/>
    <col min="6" max="8" width="16.5703125" customWidth="1"/>
  </cols>
  <sheetData>
    <row r="1" spans="1:8">
      <c r="A1" s="1"/>
      <c r="B1" s="45" t="s">
        <v>469</v>
      </c>
      <c r="C1" s="1"/>
      <c r="D1" s="1"/>
      <c r="E1" s="1"/>
      <c r="F1" s="1"/>
      <c r="G1" s="1"/>
      <c r="H1" s="1"/>
    </row>
    <row r="2" spans="1:8" ht="13.35" customHeight="1">
      <c r="A2" s="1"/>
      <c r="B2" s="31"/>
      <c r="C2" s="1"/>
      <c r="D2" s="1"/>
      <c r="E2" s="1"/>
      <c r="F2" s="1"/>
      <c r="G2" s="1"/>
      <c r="H2" s="1"/>
    </row>
    <row r="3" spans="1:8" ht="13.35" customHeight="1" thickBot="1">
      <c r="A3" s="3"/>
      <c r="B3" s="27" t="s">
        <v>456</v>
      </c>
      <c r="C3" s="1"/>
      <c r="D3" s="1"/>
      <c r="E3" s="1"/>
      <c r="F3" s="1"/>
      <c r="G3" s="1"/>
      <c r="H3" s="1"/>
    </row>
    <row r="4" spans="1:8" ht="28.35" customHeigh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1:8" ht="13.35" customHeight="1">
      <c r="A5" s="1"/>
      <c r="B5" s="16" t="s">
        <v>99</v>
      </c>
      <c r="C5" s="10"/>
      <c r="D5" s="10"/>
      <c r="E5" s="10"/>
      <c r="F5" s="10"/>
      <c r="G5" s="22"/>
      <c r="H5" s="21"/>
    </row>
    <row r="6" spans="1:8" ht="13.35" customHeight="1">
      <c r="A6" s="1"/>
      <c r="B6" s="16" t="s">
        <v>98</v>
      </c>
      <c r="C6" s="10"/>
      <c r="D6" s="10"/>
      <c r="E6" s="10"/>
      <c r="F6" s="10"/>
      <c r="G6" s="22"/>
      <c r="H6" s="21"/>
    </row>
    <row r="7" spans="1:8" ht="13.35" customHeight="1">
      <c r="A7" s="13" t="s">
        <v>97</v>
      </c>
      <c r="B7" s="20" t="s">
        <v>96</v>
      </c>
      <c r="C7" s="10" t="s">
        <v>95</v>
      </c>
      <c r="D7" s="10" t="s">
        <v>91</v>
      </c>
      <c r="E7" s="19">
        <v>775507</v>
      </c>
      <c r="F7" s="28">
        <v>3272.0966850999998</v>
      </c>
      <c r="G7" s="18">
        <v>5.1186414830201046E-2</v>
      </c>
      <c r="H7" s="21"/>
    </row>
    <row r="8" spans="1:8" ht="13.35" customHeight="1">
      <c r="A8" s="13" t="s">
        <v>94</v>
      </c>
      <c r="B8" s="20" t="s">
        <v>300</v>
      </c>
      <c r="C8" s="10" t="s">
        <v>301</v>
      </c>
      <c r="D8" s="10" t="s">
        <v>248</v>
      </c>
      <c r="E8" s="19">
        <v>2525250</v>
      </c>
      <c r="F8" s="28">
        <v>1930.8061499999999</v>
      </c>
      <c r="G8" s="18">
        <v>3.0204194454474982E-2</v>
      </c>
      <c r="H8" s="21"/>
    </row>
    <row r="9" spans="1:8" ht="13.35" customHeight="1">
      <c r="A9" s="1"/>
      <c r="B9" s="20" t="s">
        <v>302</v>
      </c>
      <c r="C9" s="10" t="s">
        <v>303</v>
      </c>
      <c r="D9" s="10" t="s">
        <v>91</v>
      </c>
      <c r="E9" s="19">
        <v>185318</v>
      </c>
      <c r="F9" s="28">
        <v>635.75193079999997</v>
      </c>
      <c r="G9" s="18">
        <v>9.9452629890841825E-3</v>
      </c>
      <c r="H9" s="21"/>
    </row>
    <row r="10" spans="1:8" ht="13.35" customHeight="1">
      <c r="A10" s="1"/>
      <c r="B10" s="20" t="s">
        <v>93</v>
      </c>
      <c r="C10" s="10" t="s">
        <v>92</v>
      </c>
      <c r="D10" s="10" t="s">
        <v>91</v>
      </c>
      <c r="E10" s="19">
        <v>120328</v>
      </c>
      <c r="F10" s="28">
        <v>547.23971119999999</v>
      </c>
      <c r="G10" s="18">
        <v>8.5606391145457705E-3</v>
      </c>
      <c r="H10" s="21"/>
    </row>
    <row r="11" spans="1:8" ht="13.35" customHeight="1">
      <c r="A11" s="1"/>
      <c r="B11" s="16" t="s">
        <v>8</v>
      </c>
      <c r="C11" s="10"/>
      <c r="D11" s="10"/>
      <c r="E11" s="10"/>
      <c r="F11" s="29">
        <v>6385.8944770999997</v>
      </c>
      <c r="G11" s="9">
        <v>9.9896511388305978E-2</v>
      </c>
      <c r="H11" s="8"/>
    </row>
    <row r="12" spans="1:8" ht="13.35" customHeight="1">
      <c r="A12" s="1"/>
      <c r="B12" s="12" t="s">
        <v>90</v>
      </c>
      <c r="C12" s="11"/>
      <c r="D12" s="11"/>
      <c r="E12" s="11"/>
      <c r="F12" s="15" t="s">
        <v>7</v>
      </c>
      <c r="G12" s="15" t="s">
        <v>7</v>
      </c>
      <c r="H12" s="8"/>
    </row>
    <row r="13" spans="1:8" ht="13.35" customHeight="1">
      <c r="A13" s="1"/>
      <c r="B13" s="12" t="s">
        <v>8</v>
      </c>
      <c r="C13" s="11"/>
      <c r="D13" s="11"/>
      <c r="E13" s="11"/>
      <c r="F13" s="15" t="s">
        <v>7</v>
      </c>
      <c r="G13" s="15" t="s">
        <v>7</v>
      </c>
      <c r="H13" s="8"/>
    </row>
    <row r="14" spans="1:8" ht="13.35" customHeight="1">
      <c r="A14" s="1"/>
      <c r="B14" s="12" t="s">
        <v>6</v>
      </c>
      <c r="C14" s="14"/>
      <c r="D14" s="11"/>
      <c r="E14" s="14"/>
      <c r="F14" s="29">
        <v>6385.8944770999997</v>
      </c>
      <c r="G14" s="9">
        <v>9.9896511388305978E-2</v>
      </c>
      <c r="H14" s="8"/>
    </row>
    <row r="15" spans="1:8" ht="13.35" customHeight="1">
      <c r="A15" s="13" t="s">
        <v>87</v>
      </c>
      <c r="B15" s="16" t="s">
        <v>89</v>
      </c>
      <c r="C15" s="10"/>
      <c r="D15" s="10"/>
      <c r="E15" s="10"/>
      <c r="F15" s="10"/>
      <c r="G15" s="22"/>
      <c r="H15" s="21"/>
    </row>
    <row r="16" spans="1:8" ht="13.35" customHeight="1">
      <c r="A16" s="13" t="s">
        <v>84</v>
      </c>
      <c r="B16" s="16" t="s">
        <v>88</v>
      </c>
      <c r="C16" s="10"/>
      <c r="D16" s="10"/>
      <c r="E16" s="10"/>
      <c r="F16" s="10"/>
      <c r="G16" s="22"/>
      <c r="H16" s="21"/>
    </row>
    <row r="17" spans="1:8" ht="13.35" customHeight="1">
      <c r="A17" s="13" t="s">
        <v>81</v>
      </c>
      <c r="B17" s="20" t="s">
        <v>86</v>
      </c>
      <c r="C17" s="10" t="s">
        <v>85</v>
      </c>
      <c r="D17" s="10" t="s">
        <v>19</v>
      </c>
      <c r="E17" s="19">
        <v>7000000</v>
      </c>
      <c r="F17" s="28">
        <v>7283.5</v>
      </c>
      <c r="G17" s="18">
        <v>0.11393803065583177</v>
      </c>
      <c r="H17" s="17">
        <v>6.6255999999999995E-2</v>
      </c>
    </row>
    <row r="18" spans="1:8" ht="13.35" customHeight="1">
      <c r="A18" s="13" t="s">
        <v>78</v>
      </c>
      <c r="B18" s="20" t="s">
        <v>80</v>
      </c>
      <c r="C18" s="10" t="s">
        <v>79</v>
      </c>
      <c r="D18" s="10" t="s">
        <v>19</v>
      </c>
      <c r="E18" s="19">
        <v>4500000</v>
      </c>
      <c r="F18" s="28">
        <v>4629.1589999999997</v>
      </c>
      <c r="G18" s="18">
        <v>7.2415358008199288E-2</v>
      </c>
      <c r="H18" s="17">
        <v>6.9367999999999999E-2</v>
      </c>
    </row>
    <row r="19" spans="1:8" ht="13.35" customHeight="1">
      <c r="A19" s="13" t="s">
        <v>75</v>
      </c>
      <c r="B19" s="20" t="s">
        <v>77</v>
      </c>
      <c r="C19" s="10" t="s">
        <v>76</v>
      </c>
      <c r="D19" s="10" t="s">
        <v>19</v>
      </c>
      <c r="E19" s="19">
        <v>3000000</v>
      </c>
      <c r="F19" s="28">
        <v>3149.5079999999998</v>
      </c>
      <c r="G19" s="18">
        <v>4.9268722325089234E-2</v>
      </c>
      <c r="H19" s="17">
        <v>6.8814E-2</v>
      </c>
    </row>
    <row r="20" spans="1:8" ht="13.35" customHeight="1">
      <c r="A20" s="13" t="s">
        <v>72</v>
      </c>
      <c r="B20" s="20" t="s">
        <v>326</v>
      </c>
      <c r="C20" s="10" t="s">
        <v>71</v>
      </c>
      <c r="D20" s="10" t="s">
        <v>34</v>
      </c>
      <c r="E20" s="19">
        <v>3000000</v>
      </c>
      <c r="F20" s="28">
        <v>2989.8690000000001</v>
      </c>
      <c r="G20" s="18">
        <v>4.6771440348585311E-2</v>
      </c>
      <c r="H20" s="17">
        <v>6.7599999999999993E-2</v>
      </c>
    </row>
    <row r="21" spans="1:8" ht="13.35" customHeight="1">
      <c r="A21" s="13" t="s">
        <v>70</v>
      </c>
      <c r="B21" s="20" t="s">
        <v>63</v>
      </c>
      <c r="C21" s="10" t="s">
        <v>62</v>
      </c>
      <c r="D21" s="10" t="s">
        <v>34</v>
      </c>
      <c r="E21" s="19">
        <v>2500000</v>
      </c>
      <c r="F21" s="28">
        <v>2584.21</v>
      </c>
      <c r="G21" s="18">
        <v>4.0425591844732205E-2</v>
      </c>
      <c r="H21" s="17">
        <v>7.4092000000000005E-2</v>
      </c>
    </row>
    <row r="22" spans="1:8" ht="13.35" customHeight="1">
      <c r="A22" s="13" t="s">
        <v>67</v>
      </c>
      <c r="B22" s="20" t="s">
        <v>324</v>
      </c>
      <c r="C22" s="10" t="s">
        <v>325</v>
      </c>
      <c r="D22" s="10" t="s">
        <v>19</v>
      </c>
      <c r="E22" s="19">
        <v>2500000</v>
      </c>
      <c r="F22" s="28">
        <v>2577.9974999999999</v>
      </c>
      <c r="G22" s="18">
        <v>4.0328407796479393E-2</v>
      </c>
      <c r="H22" s="17">
        <v>6.9899000000000003E-2</v>
      </c>
    </row>
    <row r="23" spans="1:8" ht="13.35" customHeight="1">
      <c r="A23" s="13" t="s">
        <v>64</v>
      </c>
      <c r="B23" s="20" t="s">
        <v>60</v>
      </c>
      <c r="C23" s="10" t="s">
        <v>59</v>
      </c>
      <c r="D23" s="10" t="s">
        <v>34</v>
      </c>
      <c r="E23" s="19">
        <v>2500000</v>
      </c>
      <c r="F23" s="28">
        <v>2571.7975000000001</v>
      </c>
      <c r="G23" s="18">
        <v>4.0231419289571156E-2</v>
      </c>
      <c r="H23" s="17">
        <v>7.2550000000000003E-2</v>
      </c>
    </row>
    <row r="24" spans="1:8" ht="13.35" customHeight="1">
      <c r="A24" s="13" t="s">
        <v>61</v>
      </c>
      <c r="B24" s="20" t="s">
        <v>66</v>
      </c>
      <c r="C24" s="10" t="s">
        <v>65</v>
      </c>
      <c r="D24" s="10" t="s">
        <v>19</v>
      </c>
      <c r="E24" s="19">
        <v>2500000</v>
      </c>
      <c r="F24" s="28">
        <v>2559.1350000000002</v>
      </c>
      <c r="G24" s="18">
        <v>4.0033335907518647E-2</v>
      </c>
      <c r="H24" s="17">
        <v>7.3474999999999999E-2</v>
      </c>
    </row>
    <row r="25" spans="1:8" ht="13.35" customHeight="1">
      <c r="A25" s="13" t="s">
        <v>58</v>
      </c>
      <c r="B25" s="20" t="s">
        <v>69</v>
      </c>
      <c r="C25" s="10" t="s">
        <v>68</v>
      </c>
      <c r="D25" s="10" t="s">
        <v>19</v>
      </c>
      <c r="E25" s="19">
        <v>2500000</v>
      </c>
      <c r="F25" s="28">
        <v>2554.36</v>
      </c>
      <c r="G25" s="18">
        <v>3.9958639113891734E-2</v>
      </c>
      <c r="H25" s="17">
        <v>7.4056999999999998E-2</v>
      </c>
    </row>
    <row r="26" spans="1:8" ht="13.35" customHeight="1">
      <c r="A26" s="13" t="s">
        <v>57</v>
      </c>
      <c r="B26" s="20" t="s">
        <v>306</v>
      </c>
      <c r="C26" s="10" t="s">
        <v>307</v>
      </c>
      <c r="D26" s="10" t="s">
        <v>34</v>
      </c>
      <c r="E26" s="19">
        <v>2500000</v>
      </c>
      <c r="F26" s="28">
        <v>2547.8575000000001</v>
      </c>
      <c r="G26" s="18">
        <v>3.9856918506444829E-2</v>
      </c>
      <c r="H26" s="17">
        <v>7.3950000000000002E-2</v>
      </c>
    </row>
    <row r="27" spans="1:8" ht="13.35" customHeight="1">
      <c r="A27" s="13" t="s">
        <v>55</v>
      </c>
      <c r="B27" s="20" t="s">
        <v>308</v>
      </c>
      <c r="C27" s="10" t="s">
        <v>309</v>
      </c>
      <c r="D27" s="10" t="s">
        <v>310</v>
      </c>
      <c r="E27" s="19">
        <v>2500000</v>
      </c>
      <c r="F27" s="28">
        <v>2535.5875000000001</v>
      </c>
      <c r="G27" s="18">
        <v>3.9664975122611912E-2</v>
      </c>
      <c r="H27" s="17">
        <v>7.6343999999999995E-2</v>
      </c>
    </row>
    <row r="28" spans="1:8" ht="13.35" customHeight="1">
      <c r="A28" s="13" t="s">
        <v>54</v>
      </c>
      <c r="B28" s="20" t="s">
        <v>313</v>
      </c>
      <c r="C28" s="10" t="s">
        <v>304</v>
      </c>
      <c r="D28" s="10" t="s">
        <v>305</v>
      </c>
      <c r="E28" s="19">
        <v>2500000</v>
      </c>
      <c r="F28" s="28">
        <v>2518.6975000000002</v>
      </c>
      <c r="G28" s="18">
        <v>3.9400759657824788E-2</v>
      </c>
      <c r="H28" s="17">
        <v>9.1801999999999995E-2</v>
      </c>
    </row>
    <row r="29" spans="1:8" ht="13.35" customHeight="1">
      <c r="A29" s="13" t="s">
        <v>53</v>
      </c>
      <c r="B29" s="20" t="s">
        <v>410</v>
      </c>
      <c r="C29" s="10" t="s">
        <v>318</v>
      </c>
      <c r="D29" s="10" t="s">
        <v>37</v>
      </c>
      <c r="E29" s="19">
        <v>2500000</v>
      </c>
      <c r="F29" s="28">
        <v>2502.8375000000001</v>
      </c>
      <c r="G29" s="18">
        <v>3.9152656799830488E-2</v>
      </c>
      <c r="H29" s="17">
        <v>8.1481999999999999E-2</v>
      </c>
    </row>
    <row r="30" spans="1:8" ht="13.35" customHeight="1">
      <c r="A30" s="13" t="s">
        <v>52</v>
      </c>
      <c r="B30" s="20" t="s">
        <v>83</v>
      </c>
      <c r="C30" s="10" t="s">
        <v>82</v>
      </c>
      <c r="D30" s="10" t="s">
        <v>19</v>
      </c>
      <c r="E30" s="19">
        <v>2000000</v>
      </c>
      <c r="F30" s="28">
        <v>2005.2760000000001</v>
      </c>
      <c r="G30" s="18">
        <v>3.1369149222407321E-2</v>
      </c>
      <c r="H30" s="17">
        <v>6.5909999999999996E-2</v>
      </c>
    </row>
    <row r="31" spans="1:8" ht="13.35" customHeight="1">
      <c r="A31" s="13" t="s">
        <v>51</v>
      </c>
      <c r="B31" s="20" t="s">
        <v>348</v>
      </c>
      <c r="C31" s="10" t="s">
        <v>349</v>
      </c>
      <c r="D31" s="10" t="s">
        <v>19</v>
      </c>
      <c r="E31" s="19">
        <v>2000000</v>
      </c>
      <c r="F31" s="28">
        <v>1965.8140000000001</v>
      </c>
      <c r="G31" s="18">
        <v>3.0751833019243946E-2</v>
      </c>
      <c r="H31" s="17">
        <v>6.6798999999999997E-2</v>
      </c>
    </row>
    <row r="32" spans="1:8" ht="13.35" customHeight="1">
      <c r="A32" s="13" t="s">
        <v>48</v>
      </c>
      <c r="B32" s="20" t="s">
        <v>44</v>
      </c>
      <c r="C32" s="10" t="s">
        <v>43</v>
      </c>
      <c r="D32" s="10" t="s">
        <v>16</v>
      </c>
      <c r="E32" s="19">
        <v>1500000</v>
      </c>
      <c r="F32" s="28">
        <v>1550.0309999999999</v>
      </c>
      <c r="G32" s="18">
        <v>2.424761166959423E-2</v>
      </c>
      <c r="H32" s="17">
        <v>7.5490000000000002E-2</v>
      </c>
    </row>
    <row r="33" spans="1:8" ht="13.35" customHeight="1">
      <c r="A33" s="13" t="s">
        <v>45</v>
      </c>
      <c r="B33" s="20" t="s">
        <v>47</v>
      </c>
      <c r="C33" s="10" t="s">
        <v>46</v>
      </c>
      <c r="D33" s="10" t="s">
        <v>19</v>
      </c>
      <c r="E33" s="19">
        <v>1500000</v>
      </c>
      <c r="F33" s="28">
        <v>1543.7625</v>
      </c>
      <c r="G33" s="18">
        <v>2.414955159611773E-2</v>
      </c>
      <c r="H33" s="17">
        <v>7.3233000000000006E-2</v>
      </c>
    </row>
    <row r="34" spans="1:8" ht="13.35" customHeight="1">
      <c r="A34" s="13" t="s">
        <v>42</v>
      </c>
      <c r="B34" s="20" t="s">
        <v>50</v>
      </c>
      <c r="C34" s="10" t="s">
        <v>49</v>
      </c>
      <c r="D34" s="10" t="s">
        <v>19</v>
      </c>
      <c r="E34" s="19">
        <v>1500000</v>
      </c>
      <c r="F34" s="28">
        <v>1543.47</v>
      </c>
      <c r="G34" s="18">
        <v>2.4144975928654722E-2</v>
      </c>
      <c r="H34" s="17">
        <v>7.3748999999999995E-2</v>
      </c>
    </row>
    <row r="35" spans="1:8" ht="13.35" customHeight="1">
      <c r="A35" s="13" t="s">
        <v>39</v>
      </c>
      <c r="B35" s="20" t="s">
        <v>41</v>
      </c>
      <c r="C35" s="10" t="s">
        <v>40</v>
      </c>
      <c r="D35" s="10" t="s">
        <v>34</v>
      </c>
      <c r="E35" s="19">
        <v>1500000</v>
      </c>
      <c r="F35" s="28">
        <v>1533.8385000000001</v>
      </c>
      <c r="G35" s="18">
        <v>2.3994307411834285E-2</v>
      </c>
      <c r="H35" s="17">
        <v>7.1199999999999999E-2</v>
      </c>
    </row>
    <row r="36" spans="1:8" ht="13.35" customHeight="1">
      <c r="A36" s="13" t="s">
        <v>38</v>
      </c>
      <c r="B36" s="20" t="s">
        <v>32</v>
      </c>
      <c r="C36" s="10" t="s">
        <v>31</v>
      </c>
      <c r="D36" s="10" t="s">
        <v>19</v>
      </c>
      <c r="E36" s="19">
        <v>1000000</v>
      </c>
      <c r="F36" s="28">
        <v>1037.1300000000001</v>
      </c>
      <c r="G36" s="18">
        <v>1.6224143575764783E-2</v>
      </c>
      <c r="H36" s="17">
        <v>7.4940999999999994E-2</v>
      </c>
    </row>
    <row r="37" spans="1:8" ht="13.35" customHeight="1">
      <c r="A37" s="13" t="s">
        <v>36</v>
      </c>
      <c r="B37" s="20" t="s">
        <v>29</v>
      </c>
      <c r="C37" s="10" t="s">
        <v>28</v>
      </c>
      <c r="D37" s="10" t="s">
        <v>19</v>
      </c>
      <c r="E37" s="19">
        <v>1000000</v>
      </c>
      <c r="F37" s="28">
        <v>1030.876</v>
      </c>
      <c r="G37" s="18">
        <v>1.612631033024799E-2</v>
      </c>
      <c r="H37" s="17">
        <v>7.3233000000000006E-2</v>
      </c>
    </row>
    <row r="38" spans="1:8" ht="13.35" customHeight="1">
      <c r="A38" s="13" t="s">
        <v>33</v>
      </c>
      <c r="B38" s="20" t="s">
        <v>25</v>
      </c>
      <c r="C38" s="10" t="s">
        <v>24</v>
      </c>
      <c r="D38" s="10" t="s">
        <v>19</v>
      </c>
      <c r="E38" s="19">
        <v>661400</v>
      </c>
      <c r="F38" s="28">
        <v>682.1858178</v>
      </c>
      <c r="G38" s="18">
        <v>1.0671642564902871E-2</v>
      </c>
      <c r="H38" s="17">
        <v>6.9332000000000005E-2</v>
      </c>
    </row>
    <row r="39" spans="1:8" ht="13.35" customHeight="1">
      <c r="A39" s="13" t="s">
        <v>30</v>
      </c>
      <c r="B39" s="20" t="s">
        <v>411</v>
      </c>
      <c r="C39" s="10" t="s">
        <v>412</v>
      </c>
      <c r="D39" s="10" t="s">
        <v>34</v>
      </c>
      <c r="E39" s="19">
        <v>600000</v>
      </c>
      <c r="F39" s="28">
        <v>610.41600000000005</v>
      </c>
      <c r="G39" s="18">
        <v>9.5489252311128179E-3</v>
      </c>
      <c r="H39" s="17">
        <v>7.1099999999999997E-2</v>
      </c>
    </row>
    <row r="40" spans="1:8" ht="13.35" customHeight="1">
      <c r="A40" s="13" t="s">
        <v>27</v>
      </c>
      <c r="B40" s="20" t="s">
        <v>21</v>
      </c>
      <c r="C40" s="10" t="s">
        <v>20</v>
      </c>
      <c r="D40" s="10" t="s">
        <v>19</v>
      </c>
      <c r="E40" s="19">
        <v>500000</v>
      </c>
      <c r="F40" s="28">
        <v>514.76850000000002</v>
      </c>
      <c r="G40" s="18">
        <v>8.0526819707086618E-3</v>
      </c>
      <c r="H40" s="17">
        <v>6.3344999999999999E-2</v>
      </c>
    </row>
    <row r="41" spans="1:8" ht="13.35" customHeight="1">
      <c r="A41" s="13" t="s">
        <v>26</v>
      </c>
      <c r="B41" s="20" t="s">
        <v>372</v>
      </c>
      <c r="C41" s="10" t="s">
        <v>373</v>
      </c>
      <c r="D41" s="10" t="s">
        <v>19</v>
      </c>
      <c r="E41" s="19">
        <v>500000</v>
      </c>
      <c r="F41" s="28">
        <v>491.17</v>
      </c>
      <c r="G41" s="18">
        <v>7.6835233771160695E-3</v>
      </c>
      <c r="H41" s="17">
        <v>6.9887000000000005E-2</v>
      </c>
    </row>
    <row r="42" spans="1:8" ht="13.35" customHeight="1">
      <c r="A42" s="13" t="s">
        <v>23</v>
      </c>
      <c r="B42" s="20" t="s">
        <v>316</v>
      </c>
      <c r="C42" s="10" t="s">
        <v>17</v>
      </c>
      <c r="D42" s="10" t="s">
        <v>16</v>
      </c>
      <c r="E42" s="19">
        <v>100000</v>
      </c>
      <c r="F42" s="28">
        <v>102.9661</v>
      </c>
      <c r="G42" s="18">
        <v>1.6107303711555489E-3</v>
      </c>
      <c r="H42" s="17">
        <v>7.5011499999999995E-2</v>
      </c>
    </row>
    <row r="43" spans="1:8" ht="13.35" customHeight="1">
      <c r="A43" s="13" t="s">
        <v>22</v>
      </c>
      <c r="B43" s="20" t="s">
        <v>398</v>
      </c>
      <c r="C43" s="10" t="s">
        <v>378</v>
      </c>
      <c r="D43" s="10" t="s">
        <v>34</v>
      </c>
      <c r="E43" s="19">
        <v>100000</v>
      </c>
      <c r="F43" s="28">
        <v>101.6853</v>
      </c>
      <c r="G43" s="18">
        <v>1.5906944228252146E-3</v>
      </c>
      <c r="H43" s="17">
        <v>6.7186999999999997E-2</v>
      </c>
    </row>
    <row r="44" spans="1:8" ht="13.35" customHeight="1">
      <c r="A44" s="13" t="s">
        <v>18</v>
      </c>
      <c r="B44" s="16" t="s">
        <v>8</v>
      </c>
      <c r="C44" s="10"/>
      <c r="D44" s="10"/>
      <c r="E44" s="10"/>
      <c r="F44" s="29">
        <v>55717.9057178</v>
      </c>
      <c r="G44" s="9">
        <v>0.87161233606829691</v>
      </c>
      <c r="H44" s="8"/>
    </row>
    <row r="45" spans="1:8" ht="13.35" customHeight="1">
      <c r="A45" s="1"/>
      <c r="B45" s="12" t="s">
        <v>9</v>
      </c>
      <c r="C45" s="11"/>
      <c r="D45" s="11"/>
      <c r="E45" s="11"/>
      <c r="F45" s="15" t="s">
        <v>7</v>
      </c>
      <c r="G45" s="15" t="s">
        <v>7</v>
      </c>
      <c r="H45" s="8"/>
    </row>
    <row r="46" spans="1:8" ht="13.35" customHeight="1">
      <c r="A46" s="1"/>
      <c r="B46" s="12" t="s">
        <v>8</v>
      </c>
      <c r="C46" s="11"/>
      <c r="D46" s="11"/>
      <c r="E46" s="11"/>
      <c r="F46" s="15" t="s">
        <v>7</v>
      </c>
      <c r="G46" s="15" t="s">
        <v>7</v>
      </c>
      <c r="H46" s="8"/>
    </row>
    <row r="47" spans="1:8" ht="13.35" customHeight="1">
      <c r="A47" s="1"/>
      <c r="B47" s="12" t="s">
        <v>6</v>
      </c>
      <c r="C47" s="14"/>
      <c r="D47" s="11"/>
      <c r="E47" s="14"/>
      <c r="F47" s="29">
        <v>55717.9057178</v>
      </c>
      <c r="G47" s="9">
        <v>0.87161233606829691</v>
      </c>
      <c r="H47" s="8"/>
    </row>
    <row r="48" spans="1:8" ht="13.35" customHeight="1">
      <c r="A48" s="1"/>
      <c r="B48" s="16" t="s">
        <v>15</v>
      </c>
      <c r="C48" s="10"/>
      <c r="D48" s="10"/>
      <c r="E48" s="10"/>
      <c r="F48" s="10"/>
      <c r="G48" s="22"/>
      <c r="H48" s="21"/>
    </row>
    <row r="49" spans="1:8" ht="13.35" customHeight="1">
      <c r="A49" s="1"/>
      <c r="B49" s="16" t="s">
        <v>14</v>
      </c>
      <c r="C49" s="10"/>
      <c r="D49" s="10"/>
      <c r="E49" s="10"/>
      <c r="F49" s="10"/>
      <c r="G49" s="22"/>
      <c r="H49" s="21"/>
    </row>
    <row r="50" spans="1:8" ht="13.35" customHeight="1">
      <c r="A50" s="1"/>
      <c r="B50" s="20" t="s">
        <v>12</v>
      </c>
      <c r="C50" s="10" t="s">
        <v>11</v>
      </c>
      <c r="D50" s="10"/>
      <c r="E50" s="19">
        <v>1942.5820000000001</v>
      </c>
      <c r="F50" s="28">
        <v>221.1733438</v>
      </c>
      <c r="G50" s="18">
        <v>3.4598826424297687E-3</v>
      </c>
      <c r="H50" s="17"/>
    </row>
    <row r="51" spans="1:8" ht="13.35" customHeight="1">
      <c r="A51" s="13" t="s">
        <v>13</v>
      </c>
      <c r="B51" s="16" t="s">
        <v>8</v>
      </c>
      <c r="C51" s="10"/>
      <c r="D51" s="10"/>
      <c r="E51" s="10"/>
      <c r="F51" s="29">
        <v>221.1733438</v>
      </c>
      <c r="G51" s="9">
        <v>3.4598826424297687E-3</v>
      </c>
      <c r="H51" s="8"/>
    </row>
    <row r="52" spans="1:8" ht="13.35" customHeight="1">
      <c r="A52" s="1"/>
      <c r="B52" s="12" t="s">
        <v>6</v>
      </c>
      <c r="C52" s="14"/>
      <c r="D52" s="11"/>
      <c r="E52" s="14"/>
      <c r="F52" s="29">
        <v>221.1733438</v>
      </c>
      <c r="G52" s="9">
        <v>3.4598826424297687E-3</v>
      </c>
      <c r="H52" s="8"/>
    </row>
    <row r="53" spans="1:8" ht="13.35" customHeight="1">
      <c r="A53" s="1"/>
      <c r="B53" s="16" t="s">
        <v>399</v>
      </c>
      <c r="C53" s="10"/>
      <c r="D53" s="10"/>
      <c r="E53" s="10"/>
      <c r="F53" s="10"/>
      <c r="G53" s="22"/>
      <c r="H53" s="21"/>
    </row>
    <row r="54" spans="1:8" ht="13.35" customHeight="1">
      <c r="A54" s="1"/>
      <c r="B54" s="20" t="s">
        <v>400</v>
      </c>
      <c r="C54" s="10"/>
      <c r="D54" s="10" t="s">
        <v>2</v>
      </c>
      <c r="E54" s="19"/>
      <c r="F54" s="28">
        <v>656.18124999999998</v>
      </c>
      <c r="G54" s="18">
        <v>1.0264845112690603E-2</v>
      </c>
      <c r="H54" s="17"/>
    </row>
    <row r="55" spans="1:8" ht="13.35" customHeight="1">
      <c r="A55" s="1"/>
      <c r="B55" s="20" t="s">
        <v>401</v>
      </c>
      <c r="C55" s="10"/>
      <c r="D55" s="10" t="s">
        <v>2</v>
      </c>
      <c r="E55" s="19"/>
      <c r="F55" s="28">
        <v>20</v>
      </c>
      <c r="G55" s="18">
        <v>3.1286615131689919E-4</v>
      </c>
      <c r="H55" s="17"/>
    </row>
    <row r="56" spans="1:8" ht="13.35" customHeight="1">
      <c r="A56" s="13" t="s">
        <v>10</v>
      </c>
      <c r="B56" s="16" t="s">
        <v>8</v>
      </c>
      <c r="C56" s="10"/>
      <c r="D56" s="10"/>
      <c r="E56" s="10"/>
      <c r="F56" s="29">
        <v>676.18124999999998</v>
      </c>
      <c r="G56" s="9">
        <v>1.0577711264007503E-2</v>
      </c>
      <c r="H56" s="8"/>
    </row>
    <row r="57" spans="1:8" ht="13.35" customHeight="1">
      <c r="A57" s="1"/>
      <c r="B57" s="12" t="s">
        <v>9</v>
      </c>
      <c r="C57" s="11"/>
      <c r="D57" s="11"/>
      <c r="E57" s="11"/>
      <c r="F57" s="15" t="s">
        <v>7</v>
      </c>
      <c r="G57" s="15" t="s">
        <v>7</v>
      </c>
      <c r="H57" s="8"/>
    </row>
    <row r="58" spans="1:8" ht="13.35" customHeight="1">
      <c r="A58" s="1"/>
      <c r="B58" s="12" t="s">
        <v>8</v>
      </c>
      <c r="C58" s="11"/>
      <c r="D58" s="11"/>
      <c r="E58" s="11"/>
      <c r="F58" s="15" t="s">
        <v>7</v>
      </c>
      <c r="G58" s="15" t="s">
        <v>7</v>
      </c>
      <c r="H58" s="8"/>
    </row>
    <row r="59" spans="1:8" ht="13.35" customHeight="1">
      <c r="A59" s="1"/>
      <c r="B59" s="12" t="s">
        <v>6</v>
      </c>
      <c r="C59" s="14"/>
      <c r="D59" s="11"/>
      <c r="E59" s="14"/>
      <c r="F59" s="29">
        <v>676.18124999999998</v>
      </c>
      <c r="G59" s="9">
        <v>1.0577711264007503E-2</v>
      </c>
      <c r="H59" s="8"/>
    </row>
    <row r="60" spans="1:8" ht="13.35" customHeight="1">
      <c r="A60" s="13" t="s">
        <v>5</v>
      </c>
      <c r="B60" s="12" t="s">
        <v>4</v>
      </c>
      <c r="C60" s="10"/>
      <c r="D60" s="11"/>
      <c r="E60" s="10"/>
      <c r="F60" s="29">
        <v>923.94518078243141</v>
      </c>
      <c r="G60" s="9">
        <v>1.4453558636959799E-2</v>
      </c>
      <c r="H60" s="8"/>
    </row>
    <row r="61" spans="1:8" ht="15.75" thickBot="1">
      <c r="B61" s="7" t="s">
        <v>3</v>
      </c>
      <c r="C61" s="6"/>
      <c r="D61" s="6"/>
      <c r="E61" s="6"/>
      <c r="F61" s="30">
        <v>63925.099969482435</v>
      </c>
      <c r="G61" s="5">
        <v>1</v>
      </c>
      <c r="H61" s="4"/>
    </row>
    <row r="62" spans="1:8">
      <c r="B62" s="3"/>
      <c r="C62" s="1"/>
      <c r="D62" s="1"/>
      <c r="E62" s="1"/>
      <c r="F62" s="1"/>
      <c r="G62" s="1"/>
      <c r="H62" s="1"/>
    </row>
    <row r="63" spans="1:8">
      <c r="B63" s="2" t="s">
        <v>1</v>
      </c>
      <c r="C63" s="1"/>
      <c r="D63" s="1"/>
      <c r="E63" s="1"/>
      <c r="F63" s="1"/>
      <c r="G63" s="1"/>
      <c r="H63" s="1"/>
    </row>
    <row r="64" spans="1:8">
      <c r="B64" s="2" t="s">
        <v>0</v>
      </c>
      <c r="C64" s="1"/>
      <c r="D64" s="1"/>
      <c r="E64" s="1"/>
      <c r="F64" s="1"/>
      <c r="G64" s="1"/>
      <c r="H64" s="1"/>
    </row>
    <row r="65" spans="2:8" ht="15.75" thickBot="1">
      <c r="B65" s="3"/>
      <c r="C65" s="1"/>
      <c r="D65" s="1"/>
      <c r="E65" s="1"/>
      <c r="F65" s="1"/>
      <c r="G65" s="1"/>
      <c r="H65" s="1"/>
    </row>
    <row r="66" spans="2:8" ht="15.75" thickBot="1">
      <c r="B66" s="89" t="s">
        <v>487</v>
      </c>
      <c r="C66" s="89"/>
      <c r="D66" s="90"/>
      <c r="E66" s="90"/>
      <c r="F66" s="90"/>
      <c r="G66" s="90"/>
    </row>
    <row r="67" spans="2:8" ht="30.75" thickBot="1">
      <c r="B67" s="91" t="s">
        <v>488</v>
      </c>
      <c r="C67" s="92" t="s">
        <v>105</v>
      </c>
      <c r="D67" s="93" t="s">
        <v>489</v>
      </c>
      <c r="E67" s="92" t="s">
        <v>490</v>
      </c>
      <c r="F67" s="93" t="s">
        <v>491</v>
      </c>
      <c r="G67" s="92" t="s">
        <v>492</v>
      </c>
    </row>
    <row r="68" spans="2:8" ht="15.75" thickBot="1">
      <c r="B68" s="94" t="s">
        <v>493</v>
      </c>
      <c r="C68" s="95" t="s">
        <v>493</v>
      </c>
      <c r="D68" s="96" t="s">
        <v>493</v>
      </c>
      <c r="E68" s="97" t="s">
        <v>493</v>
      </c>
      <c r="F68" s="96" t="s">
        <v>493</v>
      </c>
      <c r="G68" s="98" t="s">
        <v>493</v>
      </c>
    </row>
    <row r="69" spans="2:8" ht="15.75" thickBot="1">
      <c r="B69" s="99"/>
      <c r="C69" s="100"/>
      <c r="D69" s="100"/>
      <c r="E69" s="100"/>
      <c r="F69" s="100"/>
      <c r="G69" s="100"/>
    </row>
    <row r="70" spans="2:8" ht="30.75" thickBot="1">
      <c r="B70" s="101" t="s">
        <v>494</v>
      </c>
      <c r="C70" s="102"/>
      <c r="D70" s="100"/>
      <c r="E70" s="100"/>
      <c r="F70" s="100"/>
      <c r="G70" s="100"/>
    </row>
    <row r="71" spans="2:8" ht="15.75" thickBot="1">
      <c r="B71" s="2" t="s">
        <v>2</v>
      </c>
      <c r="C71" s="1"/>
      <c r="D71" s="1"/>
      <c r="E71" s="1"/>
      <c r="F71" s="1"/>
      <c r="G71" s="1"/>
      <c r="H71" s="1"/>
    </row>
    <row r="72" spans="2:8" ht="15.75" thickBot="1">
      <c r="B72" s="43" t="s">
        <v>457</v>
      </c>
      <c r="C72" s="44"/>
    </row>
    <row r="73" spans="2:8" ht="50.25" thickBot="1">
      <c r="B73" s="35" t="s">
        <v>458</v>
      </c>
      <c r="C73" s="36" t="s">
        <v>475</v>
      </c>
    </row>
    <row r="74" spans="2:8" ht="17.25" thickBot="1">
      <c r="B74" s="35" t="s">
        <v>459</v>
      </c>
      <c r="C74" s="37" t="s">
        <v>2</v>
      </c>
    </row>
    <row r="75" spans="2:8" ht="15.75" thickBot="1">
      <c r="B75" s="38" t="s">
        <v>2</v>
      </c>
      <c r="C75" s="37" t="s">
        <v>2</v>
      </c>
    </row>
    <row r="76" spans="2:8" ht="17.25" thickBot="1">
      <c r="B76" s="35" t="s">
        <v>460</v>
      </c>
      <c r="C76" s="39">
        <v>7.1896000000000002E-2</v>
      </c>
    </row>
    <row r="77" spans="2:8" ht="17.25" thickBot="1">
      <c r="B77" s="38" t="s">
        <v>461</v>
      </c>
      <c r="C77" s="36">
        <v>5.0454999999999997</v>
      </c>
    </row>
    <row r="78" spans="2:8" ht="17.25" thickBot="1">
      <c r="B78" s="35" t="s">
        <v>462</v>
      </c>
      <c r="C78" s="40"/>
    </row>
    <row r="79" spans="2:8" ht="17.25" thickBot="1">
      <c r="B79" s="35" t="s">
        <v>463</v>
      </c>
      <c r="C79" s="41">
        <v>5.2552000000000003</v>
      </c>
    </row>
    <row r="80" spans="2:8" ht="17.25" thickBot="1">
      <c r="B80" s="35" t="s">
        <v>464</v>
      </c>
      <c r="C80" s="41"/>
    </row>
    <row r="81" spans="2:8" ht="17.25" thickBot="1">
      <c r="B81" s="35" t="s">
        <v>465</v>
      </c>
      <c r="C81" s="41">
        <v>7.0335000000000001</v>
      </c>
    </row>
    <row r="82" spans="2:8" ht="17.25" thickBot="1">
      <c r="B82" s="35" t="s">
        <v>466</v>
      </c>
      <c r="C82" s="41"/>
    </row>
    <row r="83" spans="2:8" ht="17.25" thickBot="1">
      <c r="B83" s="38" t="s">
        <v>2</v>
      </c>
      <c r="C83" s="36" t="s">
        <v>2</v>
      </c>
    </row>
    <row r="84" spans="2:8" ht="17.25" thickBot="1">
      <c r="B84" s="35" t="s">
        <v>467</v>
      </c>
      <c r="C84" s="42">
        <v>45930</v>
      </c>
    </row>
    <row r="86" spans="2:8">
      <c r="B86" s="46" t="s">
        <v>470</v>
      </c>
      <c r="C86" s="47"/>
      <c r="D86" s="47"/>
      <c r="G86" s="47"/>
      <c r="H86" s="48"/>
    </row>
    <row r="87" spans="2:8">
      <c r="H87" s="48"/>
    </row>
    <row r="88" spans="2:8" ht="15.75" thickBot="1">
      <c r="B88" s="49" t="s">
        <v>471</v>
      </c>
      <c r="C88" s="47"/>
      <c r="D88" s="47"/>
      <c r="E88" s="47"/>
      <c r="F88" s="47"/>
      <c r="G88" s="47"/>
      <c r="H88" s="48"/>
    </row>
    <row r="89" spans="2:8" ht="15.75" thickBot="1">
      <c r="B89" s="50" t="s">
        <v>472</v>
      </c>
      <c r="C89" s="51"/>
      <c r="D89" s="52"/>
      <c r="E89" s="53"/>
      <c r="F89" s="54"/>
      <c r="G89" s="52"/>
      <c r="H89" s="48"/>
    </row>
    <row r="90" spans="2:8" ht="152.44999999999999" customHeight="1" thickBot="1">
      <c r="B90" s="55" t="s">
        <v>473</v>
      </c>
      <c r="C90" s="56"/>
      <c r="D90" s="57"/>
      <c r="E90" s="58"/>
      <c r="F90" s="59"/>
      <c r="G90" s="60"/>
      <c r="H90" s="48"/>
    </row>
    <row r="91" spans="2:8">
      <c r="B91" s="61" t="s">
        <v>474</v>
      </c>
      <c r="C91" s="61"/>
      <c r="D91" s="61"/>
      <c r="E91" s="47"/>
      <c r="F91" s="47"/>
      <c r="G91" s="47"/>
      <c r="H91" s="48"/>
    </row>
  </sheetData>
  <mergeCells count="4">
    <mergeCell ref="B72:C72"/>
    <mergeCell ref="C89:D90"/>
    <mergeCell ref="E89:G90"/>
    <mergeCell ref="B91:D91"/>
  </mergeCells>
  <conditionalFormatting sqref="F59">
    <cfRule type="cellIs" dxfId="3" priority="2" operator="equal">
      <formula>TRUE</formula>
    </cfRule>
  </conditionalFormatting>
  <conditionalFormatting sqref="F62:F65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H88"/>
  <sheetViews>
    <sheetView topLeftCell="A81" workbookViewId="0">
      <selection activeCell="D90" sqref="D90"/>
    </sheetView>
  </sheetViews>
  <sheetFormatPr defaultRowHeight="15"/>
  <cols>
    <col min="1" max="1" width="5.5703125" customWidth="1"/>
    <col min="2" max="2" width="59.28515625" bestFit="1" customWidth="1"/>
    <col min="3" max="3" width="16.5703125" customWidth="1"/>
    <col min="4" max="4" width="33.42578125" customWidth="1"/>
    <col min="5" max="8" width="16.5703125" customWidth="1"/>
  </cols>
  <sheetData>
    <row r="1" spans="1:8">
      <c r="A1" s="1"/>
      <c r="B1" s="45" t="s">
        <v>476</v>
      </c>
      <c r="C1" s="1"/>
      <c r="D1" s="1"/>
      <c r="E1" s="1"/>
      <c r="F1" s="1"/>
      <c r="G1" s="1"/>
      <c r="H1" s="1"/>
    </row>
    <row r="2" spans="1:8" ht="13.35" customHeight="1">
      <c r="A2" s="1"/>
      <c r="B2" s="31"/>
      <c r="C2" s="1"/>
      <c r="D2" s="1"/>
      <c r="E2" s="1"/>
      <c r="F2" s="1"/>
      <c r="G2" s="1"/>
      <c r="H2" s="1"/>
    </row>
    <row r="3" spans="1:8" ht="13.35" customHeight="1" thickBot="1">
      <c r="A3" s="3"/>
      <c r="B3" s="27" t="s">
        <v>456</v>
      </c>
      <c r="C3" s="1"/>
      <c r="D3" s="1"/>
      <c r="E3" s="1"/>
      <c r="F3" s="1"/>
      <c r="G3" s="1"/>
      <c r="H3" s="1"/>
    </row>
    <row r="4" spans="1:8" ht="28.35" customHeight="1">
      <c r="A4" s="1"/>
      <c r="B4" s="26" t="s">
        <v>106</v>
      </c>
      <c r="C4" s="25" t="s">
        <v>105</v>
      </c>
      <c r="D4" s="24" t="s">
        <v>136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1:8" ht="13.35" customHeight="1">
      <c r="A5" s="1"/>
      <c r="B5" s="16" t="s">
        <v>89</v>
      </c>
      <c r="C5" s="10"/>
      <c r="D5" s="10"/>
      <c r="E5" s="10"/>
      <c r="F5" s="10"/>
      <c r="G5" s="22"/>
      <c r="H5" s="21"/>
    </row>
    <row r="6" spans="1:8" ht="13.35" customHeight="1">
      <c r="A6" s="1"/>
      <c r="B6" s="16" t="s">
        <v>88</v>
      </c>
      <c r="C6" s="10"/>
      <c r="D6" s="10"/>
      <c r="E6" s="10"/>
      <c r="F6" s="10"/>
      <c r="G6" s="22"/>
      <c r="H6" s="21"/>
    </row>
    <row r="7" spans="1:8" ht="13.35" customHeight="1">
      <c r="A7" s="13" t="s">
        <v>135</v>
      </c>
      <c r="B7" s="20" t="s">
        <v>413</v>
      </c>
      <c r="C7" s="10" t="s">
        <v>414</v>
      </c>
      <c r="D7" s="10" t="s">
        <v>34</v>
      </c>
      <c r="E7" s="19">
        <v>500000</v>
      </c>
      <c r="F7" s="28">
        <v>499.83449999999999</v>
      </c>
      <c r="G7" s="18">
        <v>5.0678232011606827E-3</v>
      </c>
      <c r="H7" s="17">
        <v>6.0005000000000003E-2</v>
      </c>
    </row>
    <row r="8" spans="1:8" ht="13.35" customHeight="1">
      <c r="A8" s="13" t="s">
        <v>134</v>
      </c>
      <c r="B8" s="16" t="s">
        <v>8</v>
      </c>
      <c r="C8" s="10"/>
      <c r="D8" s="10"/>
      <c r="E8" s="10"/>
      <c r="F8" s="29">
        <v>499.83449999999999</v>
      </c>
      <c r="G8" s="9">
        <v>5.0678232011606827E-3</v>
      </c>
      <c r="H8" s="8"/>
    </row>
    <row r="9" spans="1:8" ht="13.35" customHeight="1">
      <c r="A9" s="1"/>
      <c r="B9" s="12" t="s">
        <v>9</v>
      </c>
      <c r="C9" s="11"/>
      <c r="D9" s="11"/>
      <c r="E9" s="11"/>
      <c r="F9" s="15" t="s">
        <v>7</v>
      </c>
      <c r="G9" s="15" t="s">
        <v>7</v>
      </c>
      <c r="H9" s="8"/>
    </row>
    <row r="10" spans="1:8" ht="13.35" customHeight="1">
      <c r="A10" s="1"/>
      <c r="B10" s="12" t="s">
        <v>8</v>
      </c>
      <c r="C10" s="11"/>
      <c r="D10" s="11"/>
      <c r="E10" s="11"/>
      <c r="F10" s="15" t="s">
        <v>7</v>
      </c>
      <c r="G10" s="15" t="s">
        <v>7</v>
      </c>
      <c r="H10" s="8"/>
    </row>
    <row r="11" spans="1:8" ht="13.35" customHeight="1">
      <c r="A11" s="1"/>
      <c r="B11" s="12" t="s">
        <v>6</v>
      </c>
      <c r="C11" s="14"/>
      <c r="D11" s="11"/>
      <c r="E11" s="14"/>
      <c r="F11" s="29">
        <v>499.83449999999999</v>
      </c>
      <c r="G11" s="9">
        <v>5.0678232011606827E-3</v>
      </c>
      <c r="H11" s="8"/>
    </row>
    <row r="12" spans="1:8" ht="13.35" customHeight="1">
      <c r="A12" s="1"/>
      <c r="B12" s="16" t="s">
        <v>133</v>
      </c>
      <c r="C12" s="10"/>
      <c r="D12" s="10"/>
      <c r="E12" s="10"/>
      <c r="F12" s="10"/>
      <c r="G12" s="22"/>
      <c r="H12" s="21"/>
    </row>
    <row r="13" spans="1:8" ht="13.35" customHeight="1">
      <c r="A13" s="1"/>
      <c r="B13" s="16" t="s">
        <v>132</v>
      </c>
      <c r="C13" s="10"/>
      <c r="D13" s="10"/>
      <c r="E13" s="10"/>
      <c r="F13" s="10"/>
      <c r="G13" s="22"/>
      <c r="H13" s="21"/>
    </row>
    <row r="14" spans="1:8" ht="13.35" customHeight="1">
      <c r="A14" s="1"/>
      <c r="B14" s="20" t="s">
        <v>402</v>
      </c>
      <c r="C14" s="10" t="s">
        <v>358</v>
      </c>
      <c r="D14" s="10" t="s">
        <v>110</v>
      </c>
      <c r="E14" s="19">
        <v>5000000</v>
      </c>
      <c r="F14" s="28">
        <v>4987.96</v>
      </c>
      <c r="G14" s="18">
        <v>5.0572938471556965E-2</v>
      </c>
      <c r="H14" s="17">
        <v>5.8748000000000002E-2</v>
      </c>
    </row>
    <row r="15" spans="1:8" ht="13.35" customHeight="1">
      <c r="A15" s="13" t="s">
        <v>131</v>
      </c>
      <c r="B15" s="20" t="s">
        <v>415</v>
      </c>
      <c r="C15" s="10" t="s">
        <v>359</v>
      </c>
      <c r="D15" s="10" t="s">
        <v>110</v>
      </c>
      <c r="E15" s="19">
        <v>5000000</v>
      </c>
      <c r="F15" s="28">
        <v>4984.6499999999996</v>
      </c>
      <c r="G15" s="18">
        <v>5.0539378373572849E-2</v>
      </c>
      <c r="H15" s="17">
        <v>5.9158000000000002E-2</v>
      </c>
    </row>
    <row r="16" spans="1:8" ht="13.35" customHeight="1">
      <c r="A16" s="13" t="s">
        <v>130</v>
      </c>
      <c r="B16" s="20" t="s">
        <v>374</v>
      </c>
      <c r="C16" s="10" t="s">
        <v>375</v>
      </c>
      <c r="D16" s="10" t="s">
        <v>350</v>
      </c>
      <c r="E16" s="19">
        <v>5000000</v>
      </c>
      <c r="F16" s="28">
        <v>4973.8549999999996</v>
      </c>
      <c r="G16" s="18">
        <v>5.0429927842534014E-2</v>
      </c>
      <c r="H16" s="17">
        <v>5.8146000000000003E-2</v>
      </c>
    </row>
    <row r="17" spans="1:8" ht="13.35" customHeight="1">
      <c r="A17" s="13" t="s">
        <v>129</v>
      </c>
      <c r="B17" s="20" t="s">
        <v>416</v>
      </c>
      <c r="C17" s="10" t="s">
        <v>383</v>
      </c>
      <c r="D17" s="10" t="s">
        <v>110</v>
      </c>
      <c r="E17" s="19">
        <v>5000000</v>
      </c>
      <c r="F17" s="28">
        <v>4965.8050000000003</v>
      </c>
      <c r="G17" s="18">
        <v>5.0348308873116449E-2</v>
      </c>
      <c r="H17" s="17">
        <v>5.8451999999999997E-2</v>
      </c>
    </row>
    <row r="18" spans="1:8" ht="13.35" customHeight="1">
      <c r="A18" s="13" t="s">
        <v>128</v>
      </c>
      <c r="B18" s="20" t="s">
        <v>379</v>
      </c>
      <c r="C18" s="10" t="s">
        <v>380</v>
      </c>
      <c r="D18" s="10" t="s">
        <v>110</v>
      </c>
      <c r="E18" s="19">
        <v>5000000</v>
      </c>
      <c r="F18" s="28">
        <v>4963.92</v>
      </c>
      <c r="G18" s="18">
        <v>5.0329196853569604E-2</v>
      </c>
      <c r="H18" s="17">
        <v>6.0298999999999998E-2</v>
      </c>
    </row>
    <row r="19" spans="1:8" ht="13.35" customHeight="1">
      <c r="A19" s="13" t="s">
        <v>127</v>
      </c>
      <c r="B19" s="20" t="s">
        <v>376</v>
      </c>
      <c r="C19" s="10" t="s">
        <v>360</v>
      </c>
      <c r="D19" s="10" t="s">
        <v>110</v>
      </c>
      <c r="E19" s="19">
        <v>2500000</v>
      </c>
      <c r="F19" s="28">
        <v>2491.1574999999998</v>
      </c>
      <c r="G19" s="18">
        <v>2.5257851901470275E-2</v>
      </c>
      <c r="H19" s="17">
        <v>5.8899E-2</v>
      </c>
    </row>
    <row r="20" spans="1:8" ht="13.35" customHeight="1">
      <c r="A20" s="13" t="s">
        <v>126</v>
      </c>
      <c r="B20" s="20" t="s">
        <v>417</v>
      </c>
      <c r="C20" s="10" t="s">
        <v>418</v>
      </c>
      <c r="D20" s="10" t="s">
        <v>110</v>
      </c>
      <c r="E20" s="19">
        <v>2500000</v>
      </c>
      <c r="F20" s="28">
        <v>2485.7199999999998</v>
      </c>
      <c r="G20" s="18">
        <v>2.5202721075854372E-2</v>
      </c>
      <c r="H20" s="17">
        <v>5.8250999999999997E-2</v>
      </c>
    </row>
    <row r="21" spans="1:8" ht="13.35" customHeight="1">
      <c r="A21" s="13" t="s">
        <v>125</v>
      </c>
      <c r="B21" s="20" t="s">
        <v>381</v>
      </c>
      <c r="C21" s="10" t="s">
        <v>382</v>
      </c>
      <c r="D21" s="10" t="s">
        <v>110</v>
      </c>
      <c r="E21" s="19">
        <v>2500000</v>
      </c>
      <c r="F21" s="28">
        <v>2483.9749999999999</v>
      </c>
      <c r="G21" s="18">
        <v>2.5185028516645225E-2</v>
      </c>
      <c r="H21" s="17">
        <v>5.8873000000000002E-2</v>
      </c>
    </row>
    <row r="22" spans="1:8" ht="13.35" customHeight="1">
      <c r="A22" s="13" t="s">
        <v>13</v>
      </c>
      <c r="B22" s="20" t="s">
        <v>419</v>
      </c>
      <c r="C22" s="10" t="s">
        <v>420</v>
      </c>
      <c r="D22" s="10" t="s">
        <v>110</v>
      </c>
      <c r="E22" s="19">
        <v>2500000</v>
      </c>
      <c r="F22" s="28">
        <v>2480.7925</v>
      </c>
      <c r="G22" s="18">
        <v>2.5152761141468652E-2</v>
      </c>
      <c r="H22" s="17">
        <v>5.8874999999999997E-2</v>
      </c>
    </row>
    <row r="23" spans="1:8" ht="13.35" customHeight="1">
      <c r="A23" s="13" t="s">
        <v>124</v>
      </c>
      <c r="B23" s="20" t="s">
        <v>421</v>
      </c>
      <c r="C23" s="10" t="s">
        <v>384</v>
      </c>
      <c r="D23" s="10" t="s">
        <v>110</v>
      </c>
      <c r="E23" s="19">
        <v>2500000</v>
      </c>
      <c r="F23" s="28">
        <v>2477.37</v>
      </c>
      <c r="G23" s="18">
        <v>2.5118060405713172E-2</v>
      </c>
      <c r="H23" s="17">
        <v>5.8497E-2</v>
      </c>
    </row>
    <row r="24" spans="1:8" ht="13.35" customHeight="1">
      <c r="A24" s="1"/>
      <c r="B24" s="20" t="s">
        <v>422</v>
      </c>
      <c r="C24" s="10" t="s">
        <v>403</v>
      </c>
      <c r="D24" s="10" t="s">
        <v>110</v>
      </c>
      <c r="E24" s="19">
        <v>2500000</v>
      </c>
      <c r="F24" s="28">
        <v>2472.3000000000002</v>
      </c>
      <c r="G24" s="18">
        <v>2.5066655663483726E-2</v>
      </c>
      <c r="H24" s="17">
        <v>5.7598999999999997E-2</v>
      </c>
    </row>
    <row r="25" spans="1:8" ht="13.35" customHeight="1">
      <c r="A25" s="1"/>
      <c r="B25" s="20" t="s">
        <v>423</v>
      </c>
      <c r="C25" s="10" t="s">
        <v>424</v>
      </c>
      <c r="D25" s="10" t="s">
        <v>350</v>
      </c>
      <c r="E25" s="19">
        <v>2500000</v>
      </c>
      <c r="F25" s="28">
        <v>2470.6774999999998</v>
      </c>
      <c r="G25" s="18">
        <v>2.5050205132070062E-2</v>
      </c>
      <c r="H25" s="17">
        <v>5.6999500000000002E-2</v>
      </c>
    </row>
    <row r="26" spans="1:8" ht="13.35" customHeight="1">
      <c r="A26" s="13" t="s">
        <v>123</v>
      </c>
      <c r="B26" s="20" t="s">
        <v>425</v>
      </c>
      <c r="C26" s="10" t="s">
        <v>426</v>
      </c>
      <c r="D26" s="10" t="s">
        <v>342</v>
      </c>
      <c r="E26" s="19">
        <v>2500000</v>
      </c>
      <c r="F26" s="28">
        <v>2468.2275</v>
      </c>
      <c r="G26" s="18">
        <v>2.5025364576160367E-2</v>
      </c>
      <c r="H26" s="17">
        <v>5.7299000000000003E-2</v>
      </c>
    </row>
    <row r="27" spans="1:8" ht="13.35" customHeight="1">
      <c r="A27" s="13" t="s">
        <v>122</v>
      </c>
      <c r="B27" s="16" t="s">
        <v>427</v>
      </c>
      <c r="C27" s="10" t="s">
        <v>428</v>
      </c>
      <c r="D27" s="10" t="s">
        <v>350</v>
      </c>
      <c r="E27" s="32">
        <v>2500000</v>
      </c>
      <c r="F27" s="29">
        <v>2465.66</v>
      </c>
      <c r="G27" s="9">
        <v>2.4999332687467249E-2</v>
      </c>
      <c r="H27" s="33">
        <v>5.7116500000000001E-2</v>
      </c>
    </row>
    <row r="28" spans="1:8" ht="13.35" customHeight="1">
      <c r="A28" s="13" t="s">
        <v>121</v>
      </c>
      <c r="B28" s="16" t="s">
        <v>8</v>
      </c>
      <c r="C28" s="10"/>
      <c r="D28" s="10"/>
      <c r="E28" s="10"/>
      <c r="F28" s="10">
        <v>47172.07</v>
      </c>
      <c r="G28" s="34">
        <v>0.478277731514683</v>
      </c>
      <c r="H28" s="21"/>
    </row>
    <row r="29" spans="1:8" ht="13.35" customHeight="1">
      <c r="A29" s="13" t="s">
        <v>120</v>
      </c>
      <c r="B29" s="20" t="s">
        <v>119</v>
      </c>
      <c r="C29" s="10"/>
      <c r="D29" s="10"/>
      <c r="E29" s="28"/>
      <c r="F29" s="28"/>
      <c r="G29" s="28"/>
      <c r="H29" s="21"/>
    </row>
    <row r="30" spans="1:8" ht="13.35" customHeight="1">
      <c r="A30" s="13" t="s">
        <v>118</v>
      </c>
      <c r="B30" s="20" t="s">
        <v>429</v>
      </c>
      <c r="C30" s="10" t="s">
        <v>430</v>
      </c>
      <c r="D30" s="10" t="s">
        <v>110</v>
      </c>
      <c r="E30" s="19">
        <v>5000000</v>
      </c>
      <c r="F30" s="28">
        <v>4933.165</v>
      </c>
      <c r="G30" s="18">
        <v>5.0017371834384865E-2</v>
      </c>
      <c r="H30" s="17">
        <v>5.7500999999999997E-2</v>
      </c>
    </row>
    <row r="31" spans="1:8" ht="13.35" customHeight="1">
      <c r="A31" s="13" t="s">
        <v>117</v>
      </c>
      <c r="B31" s="20" t="s">
        <v>431</v>
      </c>
      <c r="C31" s="10" t="s">
        <v>432</v>
      </c>
      <c r="D31" s="10" t="s">
        <v>113</v>
      </c>
      <c r="E31" s="19">
        <v>5000000</v>
      </c>
      <c r="F31" s="28">
        <v>4918.8549999999996</v>
      </c>
      <c r="G31" s="18">
        <v>4.9872282709867426E-2</v>
      </c>
      <c r="H31" s="17">
        <v>6.6903386165185916E-2</v>
      </c>
    </row>
    <row r="32" spans="1:8" ht="13.35" customHeight="1">
      <c r="A32" s="13" t="s">
        <v>116</v>
      </c>
      <c r="B32" s="20" t="s">
        <v>433</v>
      </c>
      <c r="C32" s="10" t="s">
        <v>434</v>
      </c>
      <c r="D32" s="10" t="s">
        <v>110</v>
      </c>
      <c r="E32" s="19">
        <v>3500000</v>
      </c>
      <c r="F32" s="28">
        <v>3452.8375000000001</v>
      </c>
      <c r="G32" s="18">
        <v>3.500832774115762E-2</v>
      </c>
      <c r="H32" s="17">
        <v>5.935E-2</v>
      </c>
    </row>
    <row r="33" spans="1:8" ht="13.35" customHeight="1">
      <c r="A33" s="13" t="s">
        <v>115</v>
      </c>
      <c r="B33" s="20" t="s">
        <v>351</v>
      </c>
      <c r="C33" s="10" t="s">
        <v>352</v>
      </c>
      <c r="D33" s="10" t="s">
        <v>110</v>
      </c>
      <c r="E33" s="19">
        <v>2500000</v>
      </c>
      <c r="F33" s="28">
        <v>2499.1</v>
      </c>
      <c r="G33" s="18">
        <v>2.5338380928128536E-2</v>
      </c>
      <c r="H33" s="17">
        <v>6.5814999999999999E-2</v>
      </c>
    </row>
    <row r="34" spans="1:8" ht="13.35" customHeight="1">
      <c r="A34" s="13" t="s">
        <v>114</v>
      </c>
      <c r="B34" s="20" t="s">
        <v>404</v>
      </c>
      <c r="C34" s="10" t="s">
        <v>362</v>
      </c>
      <c r="D34" s="10" t="s">
        <v>110</v>
      </c>
      <c r="E34" s="19">
        <v>2500000</v>
      </c>
      <c r="F34" s="28">
        <v>2491.8074999999999</v>
      </c>
      <c r="G34" s="18">
        <v>2.5264442253038151E-2</v>
      </c>
      <c r="H34" s="17">
        <v>7.5001999999999999E-2</v>
      </c>
    </row>
    <row r="35" spans="1:8" ht="13.35" customHeight="1">
      <c r="A35" s="1"/>
      <c r="B35" s="20" t="s">
        <v>405</v>
      </c>
      <c r="C35" s="10" t="s">
        <v>361</v>
      </c>
      <c r="D35" s="10" t="s">
        <v>110</v>
      </c>
      <c r="E35" s="19">
        <v>2500000</v>
      </c>
      <c r="F35" s="28">
        <v>2490.7249999999999</v>
      </c>
      <c r="G35" s="18">
        <v>2.5253466782927031E-2</v>
      </c>
      <c r="H35" s="17">
        <v>5.9103000000000003E-2</v>
      </c>
    </row>
    <row r="36" spans="1:8" ht="13.35" customHeight="1">
      <c r="A36" s="1"/>
      <c r="B36" s="20" t="s">
        <v>435</v>
      </c>
      <c r="C36" s="10" t="s">
        <v>363</v>
      </c>
      <c r="D36" s="10" t="s">
        <v>110</v>
      </c>
      <c r="E36" s="19">
        <v>2500000</v>
      </c>
      <c r="F36" s="28">
        <v>2488.3474999999999</v>
      </c>
      <c r="G36" s="18">
        <v>2.5229361304692218E-2</v>
      </c>
      <c r="H36" s="17">
        <v>6.5747E-2</v>
      </c>
    </row>
    <row r="37" spans="1:8" ht="13.35" customHeight="1">
      <c r="A37" s="13" t="s">
        <v>112</v>
      </c>
      <c r="B37" s="20" t="s">
        <v>436</v>
      </c>
      <c r="C37" s="10" t="s">
        <v>406</v>
      </c>
      <c r="D37" s="10" t="s">
        <v>110</v>
      </c>
      <c r="E37" s="19">
        <v>2500000</v>
      </c>
      <c r="F37" s="28">
        <v>2475.3024999999998</v>
      </c>
      <c r="G37" s="18">
        <v>2.5097098018226117E-2</v>
      </c>
      <c r="H37" s="17">
        <v>5.781E-2</v>
      </c>
    </row>
    <row r="38" spans="1:8" ht="13.35" customHeight="1">
      <c r="A38" s="13" t="s">
        <v>111</v>
      </c>
      <c r="B38" s="20" t="s">
        <v>437</v>
      </c>
      <c r="C38" s="10" t="s">
        <v>438</v>
      </c>
      <c r="D38" s="10" t="s">
        <v>110</v>
      </c>
      <c r="E38" s="19">
        <v>2500000</v>
      </c>
      <c r="F38" s="28">
        <v>2470.3724999999999</v>
      </c>
      <c r="G38" s="18">
        <v>2.5047112736334365E-2</v>
      </c>
      <c r="H38" s="17">
        <v>5.7600999999999999E-2</v>
      </c>
    </row>
    <row r="39" spans="1:8" ht="13.35" customHeight="1">
      <c r="A39" s="13" t="s">
        <v>109</v>
      </c>
      <c r="B39" s="20" t="s">
        <v>439</v>
      </c>
      <c r="C39" s="10" t="s">
        <v>440</v>
      </c>
      <c r="D39" s="10" t="s">
        <v>110</v>
      </c>
      <c r="E39" s="19">
        <v>2500000</v>
      </c>
      <c r="F39" s="28">
        <v>2466.0349999999999</v>
      </c>
      <c r="G39" s="18">
        <v>2.5003134813371797E-2</v>
      </c>
      <c r="H39" s="17">
        <v>6.615E-2</v>
      </c>
    </row>
    <row r="40" spans="1:8" ht="13.35" customHeight="1">
      <c r="A40" s="13" t="s">
        <v>108</v>
      </c>
      <c r="B40" s="16" t="s">
        <v>8</v>
      </c>
      <c r="C40" s="10"/>
      <c r="D40" s="10"/>
      <c r="E40" s="10"/>
      <c r="F40" s="29">
        <v>30686.547500000001</v>
      </c>
      <c r="G40" s="9">
        <v>0.31113097912212812</v>
      </c>
      <c r="H40" s="8"/>
    </row>
    <row r="41" spans="1:8" ht="13.35" customHeight="1">
      <c r="A41" s="1"/>
      <c r="B41" s="16" t="s">
        <v>107</v>
      </c>
      <c r="C41" s="10"/>
      <c r="D41" s="10"/>
      <c r="E41" s="10"/>
      <c r="F41" s="10"/>
      <c r="G41" s="22"/>
      <c r="H41" s="21"/>
    </row>
    <row r="42" spans="1:8" ht="13.35" customHeight="1">
      <c r="A42" s="1"/>
      <c r="B42" s="20" t="s">
        <v>364</v>
      </c>
      <c r="C42" s="10" t="s">
        <v>365</v>
      </c>
      <c r="D42" s="10" t="s">
        <v>19</v>
      </c>
      <c r="E42" s="19">
        <v>5000000</v>
      </c>
      <c r="F42" s="28">
        <v>4988.93</v>
      </c>
      <c r="G42" s="18">
        <v>5.0582773303896718E-2</v>
      </c>
      <c r="H42" s="17">
        <v>5.3999999999999999E-2</v>
      </c>
    </row>
    <row r="43" spans="1:8" ht="13.35" customHeight="1">
      <c r="A43" s="1"/>
      <c r="B43" s="20" t="s">
        <v>441</v>
      </c>
      <c r="C43" s="10" t="s">
        <v>442</v>
      </c>
      <c r="D43" s="10" t="s">
        <v>19</v>
      </c>
      <c r="E43" s="19">
        <v>3000000</v>
      </c>
      <c r="F43" s="28">
        <v>2981.0369999999998</v>
      </c>
      <c r="G43" s="18">
        <v>3.0224741333618306E-2</v>
      </c>
      <c r="H43" s="17">
        <v>5.3999999999999999E-2</v>
      </c>
    </row>
    <row r="44" spans="1:8" ht="13.35" customHeight="1">
      <c r="A44" s="1"/>
      <c r="B44" s="20" t="s">
        <v>385</v>
      </c>
      <c r="C44" s="10" t="s">
        <v>386</v>
      </c>
      <c r="D44" s="10" t="s">
        <v>19</v>
      </c>
      <c r="E44" s="19">
        <v>2500000</v>
      </c>
      <c r="F44" s="28">
        <v>2484.1975000000002</v>
      </c>
      <c r="G44" s="18">
        <v>2.5187284444681921E-2</v>
      </c>
      <c r="H44" s="17">
        <v>5.3999999999999999E-2</v>
      </c>
    </row>
    <row r="45" spans="1:8" ht="13.35" customHeight="1">
      <c r="A45" s="13" t="s">
        <v>10</v>
      </c>
      <c r="B45" s="20" t="s">
        <v>387</v>
      </c>
      <c r="C45" s="10" t="s">
        <v>388</v>
      </c>
      <c r="D45" s="10" t="s">
        <v>19</v>
      </c>
      <c r="E45" s="19">
        <v>2500000</v>
      </c>
      <c r="F45" s="28">
        <v>2478.4699999999998</v>
      </c>
      <c r="G45" s="18">
        <v>2.5129213308366503E-2</v>
      </c>
      <c r="H45" s="17">
        <v>5.4670000000000003E-2</v>
      </c>
    </row>
    <row r="46" spans="1:8" ht="13.35" customHeight="1">
      <c r="A46" s="1"/>
      <c r="B46" s="20" t="s">
        <v>443</v>
      </c>
      <c r="C46" s="10" t="s">
        <v>444</v>
      </c>
      <c r="D46" s="10" t="s">
        <v>19</v>
      </c>
      <c r="E46" s="19">
        <v>2500000</v>
      </c>
      <c r="F46" s="28">
        <v>2473.9175</v>
      </c>
      <c r="G46" s="18">
        <v>2.5083055499885328E-2</v>
      </c>
      <c r="H46" s="17">
        <v>5.4199999999999998E-2</v>
      </c>
    </row>
    <row r="47" spans="1:8" ht="13.35" customHeight="1">
      <c r="A47" s="1"/>
      <c r="B47" s="20" t="s">
        <v>353</v>
      </c>
      <c r="C47" s="10" t="s">
        <v>354</v>
      </c>
      <c r="D47" s="10" t="s">
        <v>19</v>
      </c>
      <c r="E47" s="19">
        <v>1500000</v>
      </c>
      <c r="F47" s="28">
        <v>1499.556</v>
      </c>
      <c r="G47" s="18">
        <v>1.5204001901108684E-2</v>
      </c>
      <c r="H47" s="17">
        <v>5.3999999999999999E-2</v>
      </c>
    </row>
    <row r="48" spans="1:8" ht="13.35" customHeight="1">
      <c r="A48" s="1"/>
      <c r="B48" s="16" t="s">
        <v>8</v>
      </c>
      <c r="C48" s="10"/>
      <c r="D48" s="10"/>
      <c r="E48" s="10"/>
      <c r="F48" s="29">
        <v>16906.108</v>
      </c>
      <c r="G48" s="9">
        <v>0.17141106979155746</v>
      </c>
      <c r="H48" s="8"/>
    </row>
    <row r="49" spans="1:8" ht="13.35" customHeight="1">
      <c r="A49" s="13" t="s">
        <v>5</v>
      </c>
      <c r="B49" s="12" t="s">
        <v>6</v>
      </c>
      <c r="C49" s="14"/>
      <c r="D49" s="11"/>
      <c r="E49" s="14"/>
      <c r="F49" s="29">
        <v>94764.7255</v>
      </c>
      <c r="G49" s="9">
        <v>0.96081978042836858</v>
      </c>
      <c r="H49" s="8"/>
    </row>
    <row r="50" spans="1:8" ht="13.35" customHeight="1">
      <c r="A50" s="1"/>
      <c r="B50" s="16" t="s">
        <v>15</v>
      </c>
      <c r="C50" s="10"/>
      <c r="D50" s="10"/>
      <c r="E50" s="10"/>
      <c r="F50" s="10"/>
      <c r="G50" s="22"/>
      <c r="H50" s="21"/>
    </row>
    <row r="51" spans="1:8" ht="13.35" customHeight="1">
      <c r="A51" s="1"/>
      <c r="B51" s="16" t="s">
        <v>14</v>
      </c>
      <c r="C51" s="10"/>
      <c r="D51" s="10"/>
      <c r="E51" s="10"/>
      <c r="F51" s="10"/>
      <c r="G51" s="22"/>
      <c r="H51" s="21"/>
    </row>
    <row r="52" spans="1:8" ht="13.35" customHeight="1">
      <c r="A52" s="1"/>
      <c r="B52" s="20" t="s">
        <v>12</v>
      </c>
      <c r="C52" s="10" t="s">
        <v>11</v>
      </c>
      <c r="D52" s="10"/>
      <c r="E52" s="19">
        <v>2387.5329999999999</v>
      </c>
      <c r="F52" s="28">
        <v>271.83339339999998</v>
      </c>
      <c r="G52" s="18">
        <v>2.7561194313773046E-3</v>
      </c>
      <c r="H52" s="17"/>
    </row>
    <row r="53" spans="1:8" ht="13.35" customHeight="1">
      <c r="A53" s="1"/>
      <c r="B53" s="16" t="s">
        <v>8</v>
      </c>
      <c r="C53" s="10"/>
      <c r="D53" s="10"/>
      <c r="E53" s="10"/>
      <c r="F53" s="29">
        <v>271.83339339999998</v>
      </c>
      <c r="G53" s="9">
        <v>2.7561194313773046E-3</v>
      </c>
      <c r="H53" s="8"/>
    </row>
    <row r="54" spans="1:8" ht="13.35" customHeight="1">
      <c r="A54" s="1"/>
      <c r="B54" s="12" t="s">
        <v>6</v>
      </c>
      <c r="C54" s="14"/>
      <c r="D54" s="11"/>
      <c r="E54" s="14"/>
      <c r="F54" s="29">
        <v>271.83339339999998</v>
      </c>
      <c r="G54" s="9">
        <v>2.7561194313773046E-3</v>
      </c>
      <c r="H54" s="8"/>
    </row>
    <row r="55" spans="1:8" ht="13.35" customHeight="1">
      <c r="A55" s="1"/>
      <c r="B55" s="16" t="s">
        <v>399</v>
      </c>
      <c r="C55" s="10"/>
      <c r="D55" s="10"/>
      <c r="E55" s="10"/>
      <c r="F55" s="10"/>
      <c r="G55" s="22"/>
      <c r="H55" s="21"/>
    </row>
    <row r="56" spans="1:8" ht="13.35" customHeight="1">
      <c r="A56" s="1"/>
      <c r="B56" s="20" t="s">
        <v>400</v>
      </c>
      <c r="C56" s="10"/>
      <c r="D56" s="10" t="s">
        <v>2</v>
      </c>
      <c r="E56" s="19"/>
      <c r="F56" s="28">
        <v>2889.2972799999998</v>
      </c>
      <c r="G56" s="18">
        <v>2.9294592091251112E-2</v>
      </c>
      <c r="H56" s="17"/>
    </row>
    <row r="57" spans="1:8" ht="13.35" customHeight="1">
      <c r="A57" s="1"/>
      <c r="B57" s="20" t="s">
        <v>401</v>
      </c>
      <c r="C57" s="10"/>
      <c r="D57" s="10" t="s">
        <v>2</v>
      </c>
      <c r="E57" s="19"/>
      <c r="F57" s="28">
        <v>63</v>
      </c>
      <c r="G57" s="18">
        <v>6.3875715196354602E-4</v>
      </c>
      <c r="H57" s="17"/>
    </row>
    <row r="58" spans="1:8" ht="15" customHeight="1">
      <c r="A58" s="1"/>
      <c r="B58" s="16" t="s">
        <v>8</v>
      </c>
      <c r="C58" s="10"/>
      <c r="D58" s="10"/>
      <c r="E58" s="10"/>
      <c r="F58" s="29">
        <v>2952.2972799999998</v>
      </c>
      <c r="G58" s="9">
        <v>2.9933349243214658E-2</v>
      </c>
      <c r="H58" s="8"/>
    </row>
    <row r="59" spans="1:8">
      <c r="A59" s="1"/>
      <c r="B59" s="12" t="s">
        <v>9</v>
      </c>
      <c r="C59" s="11"/>
      <c r="D59" s="11"/>
      <c r="E59" s="11"/>
      <c r="F59" s="15" t="s">
        <v>7</v>
      </c>
      <c r="G59" s="15" t="s">
        <v>7</v>
      </c>
      <c r="H59" s="8"/>
    </row>
    <row r="60" spans="1:8">
      <c r="B60" s="12" t="s">
        <v>8</v>
      </c>
      <c r="C60" s="11"/>
      <c r="D60" s="11"/>
      <c r="E60" s="11"/>
      <c r="F60" s="15" t="s">
        <v>7</v>
      </c>
      <c r="G60" s="15" t="s">
        <v>7</v>
      </c>
      <c r="H60" s="8"/>
    </row>
    <row r="61" spans="1:8">
      <c r="B61" s="12" t="s">
        <v>6</v>
      </c>
      <c r="C61" s="14"/>
      <c r="D61" s="11"/>
      <c r="E61" s="14"/>
      <c r="F61" s="29">
        <v>2952.2972799999998</v>
      </c>
      <c r="G61" s="9">
        <v>2.9933349243214658E-2</v>
      </c>
      <c r="H61" s="8"/>
    </row>
    <row r="62" spans="1:8">
      <c r="B62" s="12" t="s">
        <v>4</v>
      </c>
      <c r="C62" s="10"/>
      <c r="D62" s="11"/>
      <c r="E62" s="10"/>
      <c r="F62" s="29">
        <v>140.34198218336257</v>
      </c>
      <c r="G62" s="9">
        <v>1.4229276958787841E-3</v>
      </c>
      <c r="H62" s="8"/>
    </row>
    <row r="63" spans="1:8" ht="15.75" thickBot="1">
      <c r="B63" s="7" t="s">
        <v>3</v>
      </c>
      <c r="C63" s="6"/>
      <c r="D63" s="6"/>
      <c r="E63" s="6"/>
      <c r="F63" s="30">
        <v>98629.03265558336</v>
      </c>
      <c r="G63" s="5">
        <v>1</v>
      </c>
      <c r="H63" s="4"/>
    </row>
    <row r="64" spans="1:8">
      <c r="B64" s="3"/>
      <c r="C64" s="1"/>
      <c r="D64" s="1"/>
      <c r="E64" s="1"/>
      <c r="F64" s="1"/>
      <c r="G64" s="1"/>
      <c r="H64" s="1"/>
    </row>
    <row r="65" spans="2:8">
      <c r="B65" s="2" t="s">
        <v>2</v>
      </c>
      <c r="C65" s="1"/>
      <c r="D65" s="1"/>
      <c r="E65" s="1"/>
      <c r="F65" s="1"/>
      <c r="G65" s="1"/>
      <c r="H65" s="1"/>
    </row>
    <row r="66" spans="2:8">
      <c r="B66" s="2" t="s">
        <v>1</v>
      </c>
      <c r="C66" s="1"/>
      <c r="D66" s="1"/>
      <c r="E66" s="1"/>
      <c r="F66" s="1"/>
      <c r="G66" s="1"/>
      <c r="H66" s="1"/>
    </row>
    <row r="67" spans="2:8">
      <c r="B67" s="2" t="s">
        <v>0</v>
      </c>
      <c r="C67" s="1"/>
      <c r="D67" s="1"/>
      <c r="E67" s="1"/>
      <c r="F67" s="1"/>
      <c r="G67" s="1"/>
      <c r="H67" s="1"/>
    </row>
    <row r="68" spans="2:8" ht="15.75" thickBot="1">
      <c r="B68" s="2"/>
      <c r="C68" s="1"/>
      <c r="D68" s="1"/>
      <c r="E68" s="1"/>
      <c r="F68" s="1"/>
      <c r="G68" s="1"/>
      <c r="H68" s="1"/>
    </row>
    <row r="69" spans="2:8" ht="15.75" thickBot="1">
      <c r="B69" s="43" t="s">
        <v>457</v>
      </c>
      <c r="C69" s="44"/>
    </row>
    <row r="70" spans="2:8" ht="33.75" thickBot="1">
      <c r="B70" s="35" t="s">
        <v>458</v>
      </c>
      <c r="C70" s="36" t="s">
        <v>477</v>
      </c>
    </row>
    <row r="71" spans="2:8" ht="17.25" thickBot="1">
      <c r="B71" s="35" t="s">
        <v>459</v>
      </c>
      <c r="C71" s="37" t="s">
        <v>2</v>
      </c>
    </row>
    <row r="72" spans="2:8" ht="15.75" thickBot="1">
      <c r="B72" s="38" t="s">
        <v>2</v>
      </c>
      <c r="C72" s="37" t="s">
        <v>2</v>
      </c>
    </row>
    <row r="73" spans="2:8" ht="17.25" thickBot="1">
      <c r="B73" s="35" t="s">
        <v>460</v>
      </c>
      <c r="C73" s="39">
        <v>5.9080000000000001E-2</v>
      </c>
    </row>
    <row r="74" spans="2:8" ht="17.25" thickBot="1">
      <c r="B74" s="38" t="s">
        <v>461</v>
      </c>
      <c r="C74" s="36">
        <v>0.1222</v>
      </c>
    </row>
    <row r="75" spans="2:8" ht="17.25" thickBot="1">
      <c r="B75" s="35" t="s">
        <v>462</v>
      </c>
      <c r="C75" s="40">
        <v>44.607399999999998</v>
      </c>
    </row>
    <row r="76" spans="2:8" ht="17.25" thickBot="1">
      <c r="B76" s="35" t="s">
        <v>463</v>
      </c>
      <c r="C76" s="41">
        <v>0.12939999999999999</v>
      </c>
    </row>
    <row r="77" spans="2:8" ht="17.25" thickBot="1">
      <c r="B77" s="35" t="s">
        <v>464</v>
      </c>
      <c r="C77" s="41">
        <v>47.213299999999997</v>
      </c>
    </row>
    <row r="78" spans="2:8" ht="17.25" thickBot="1">
      <c r="B78" s="35" t="s">
        <v>465</v>
      </c>
      <c r="C78" s="41">
        <v>0.12939999999999999</v>
      </c>
    </row>
    <row r="79" spans="2:8" ht="17.25" thickBot="1">
      <c r="B79" s="35" t="s">
        <v>466</v>
      </c>
      <c r="C79" s="41">
        <v>47.248399999999997</v>
      </c>
    </row>
    <row r="80" spans="2:8" ht="17.25" thickBot="1">
      <c r="B80" s="35" t="s">
        <v>2</v>
      </c>
      <c r="C80" s="36" t="s">
        <v>2</v>
      </c>
    </row>
    <row r="81" spans="2:8" ht="17.25" thickBot="1">
      <c r="B81" s="35" t="s">
        <v>467</v>
      </c>
      <c r="C81" s="42">
        <v>45930</v>
      </c>
    </row>
    <row r="83" spans="2:8">
      <c r="B83" s="46" t="s">
        <v>470</v>
      </c>
      <c r="C83" s="62"/>
      <c r="E83" s="62"/>
      <c r="F83" s="62"/>
      <c r="G83" s="62"/>
      <c r="H83" s="48"/>
    </row>
    <row r="84" spans="2:8">
      <c r="B84" s="63"/>
      <c r="C84" s="63"/>
      <c r="D84" s="63"/>
      <c r="E84" s="63"/>
      <c r="G84" s="63"/>
      <c r="H84" s="48"/>
    </row>
    <row r="85" spans="2:8" ht="15.75" thickBot="1">
      <c r="B85" s="49" t="s">
        <v>471</v>
      </c>
      <c r="C85" s="62"/>
      <c r="D85" s="62"/>
      <c r="E85" s="62"/>
      <c r="F85" s="62"/>
      <c r="G85" s="62"/>
      <c r="H85" s="48"/>
    </row>
    <row r="86" spans="2:8" ht="15.75" thickBot="1">
      <c r="B86" s="50" t="s">
        <v>478</v>
      </c>
      <c r="C86" s="64"/>
      <c r="D86" s="65"/>
      <c r="E86" s="66"/>
      <c r="F86" s="67"/>
      <c r="G86" s="65"/>
      <c r="H86" s="48"/>
    </row>
    <row r="87" spans="2:8" ht="147.94999999999999" customHeight="1" thickBot="1">
      <c r="B87" s="68" t="s">
        <v>479</v>
      </c>
      <c r="C87" s="69"/>
      <c r="D87" s="70"/>
      <c r="E87" s="71"/>
      <c r="F87" s="72"/>
      <c r="G87" s="73"/>
      <c r="H87" s="48"/>
    </row>
    <row r="88" spans="2:8">
      <c r="B88" s="61" t="s">
        <v>474</v>
      </c>
      <c r="C88" s="61"/>
      <c r="D88" s="61"/>
      <c r="E88" s="48"/>
      <c r="F88" s="74"/>
      <c r="G88" s="48"/>
      <c r="H88" s="48"/>
    </row>
  </sheetData>
  <mergeCells count="4">
    <mergeCell ref="B69:C69"/>
    <mergeCell ref="C86:D87"/>
    <mergeCell ref="E86:G87"/>
    <mergeCell ref="B88:D88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H129"/>
  <sheetViews>
    <sheetView workbookViewId="0">
      <selection activeCell="A109" sqref="A109:XFD109"/>
    </sheetView>
  </sheetViews>
  <sheetFormatPr defaultRowHeight="15"/>
  <cols>
    <col min="1" max="1" width="3.42578125" customWidth="1"/>
    <col min="2" max="2" width="68.7109375" customWidth="1"/>
    <col min="3" max="3" width="16.5703125" customWidth="1"/>
    <col min="4" max="4" width="33.42578125" customWidth="1"/>
    <col min="5" max="8" width="16.5703125" customWidth="1"/>
  </cols>
  <sheetData>
    <row r="1" spans="1:8" ht="16.350000000000001" customHeight="1">
      <c r="A1" s="1"/>
      <c r="B1" s="75" t="s">
        <v>480</v>
      </c>
      <c r="C1" s="75"/>
      <c r="D1" s="75"/>
      <c r="E1" s="1"/>
      <c r="F1" s="1"/>
      <c r="G1" s="1"/>
      <c r="H1" s="1"/>
    </row>
    <row r="2" spans="1:8" ht="13.35" customHeight="1">
      <c r="A2" s="1"/>
      <c r="B2" s="31"/>
      <c r="C2" s="1"/>
      <c r="D2" s="1"/>
      <c r="E2" s="1"/>
      <c r="F2" s="1"/>
      <c r="G2" s="1"/>
      <c r="H2" s="1"/>
    </row>
    <row r="3" spans="1:8" ht="13.35" customHeight="1" thickBot="1">
      <c r="A3" s="3"/>
      <c r="B3" s="27" t="s">
        <v>456</v>
      </c>
      <c r="C3" s="1"/>
      <c r="D3" s="1"/>
      <c r="E3" s="1"/>
      <c r="F3" s="1"/>
      <c r="G3" s="1"/>
      <c r="H3" s="1"/>
    </row>
    <row r="4" spans="1:8" ht="28.35" customHeigh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1:8" ht="13.35" customHeight="1">
      <c r="A5" s="1"/>
      <c r="B5" s="16" t="s">
        <v>291</v>
      </c>
      <c r="C5" s="10"/>
      <c r="D5" s="10"/>
      <c r="E5" s="10"/>
      <c r="F5" s="10"/>
      <c r="G5" s="22"/>
      <c r="H5" s="21"/>
    </row>
    <row r="6" spans="1:8" ht="13.35" customHeight="1">
      <c r="A6" s="1"/>
      <c r="B6" s="16" t="s">
        <v>98</v>
      </c>
      <c r="C6" s="10"/>
      <c r="D6" s="10"/>
      <c r="E6" s="10"/>
      <c r="F6" s="10"/>
      <c r="G6" s="22"/>
      <c r="H6" s="21"/>
    </row>
    <row r="7" spans="1:8" ht="13.35" customHeight="1">
      <c r="A7" s="13" t="s">
        <v>290</v>
      </c>
      <c r="B7" s="20" t="s">
        <v>289</v>
      </c>
      <c r="C7" s="10" t="s">
        <v>288</v>
      </c>
      <c r="D7" s="10" t="s">
        <v>183</v>
      </c>
      <c r="E7" s="19">
        <v>227090</v>
      </c>
      <c r="F7" s="28">
        <v>2159.6259</v>
      </c>
      <c r="G7" s="18">
        <v>2.5038092529034779E-2</v>
      </c>
      <c r="H7" s="17"/>
    </row>
    <row r="8" spans="1:8" ht="13.35" customHeight="1">
      <c r="A8" s="13" t="s">
        <v>287</v>
      </c>
      <c r="B8" s="20" t="s">
        <v>286</v>
      </c>
      <c r="C8" s="10" t="s">
        <v>285</v>
      </c>
      <c r="D8" s="10" t="s">
        <v>183</v>
      </c>
      <c r="E8" s="19">
        <v>120232</v>
      </c>
      <c r="F8" s="28">
        <v>1620.7273600000001</v>
      </c>
      <c r="G8" s="18">
        <v>1.8790255110395861E-2</v>
      </c>
      <c r="H8" s="17"/>
    </row>
    <row r="9" spans="1:8" ht="13.35" customHeight="1">
      <c r="A9" s="13" t="s">
        <v>284</v>
      </c>
      <c r="B9" s="20" t="s">
        <v>317</v>
      </c>
      <c r="C9" s="10" t="s">
        <v>193</v>
      </c>
      <c r="D9" s="10" t="s">
        <v>192</v>
      </c>
      <c r="E9" s="19">
        <v>470342</v>
      </c>
      <c r="F9" s="28">
        <v>1530.9632099999999</v>
      </c>
      <c r="G9" s="18">
        <v>1.7749554916214008E-2</v>
      </c>
      <c r="H9" s="17"/>
    </row>
    <row r="10" spans="1:8" ht="13.35" customHeight="1">
      <c r="A10" s="13" t="s">
        <v>281</v>
      </c>
      <c r="B10" s="20" t="s">
        <v>243</v>
      </c>
      <c r="C10" s="10" t="s">
        <v>343</v>
      </c>
      <c r="D10" s="10" t="s">
        <v>178</v>
      </c>
      <c r="E10" s="19">
        <v>153065</v>
      </c>
      <c r="F10" s="28">
        <v>1528.966285</v>
      </c>
      <c r="G10" s="18">
        <v>1.7726403131951955E-2</v>
      </c>
      <c r="H10" s="17"/>
    </row>
    <row r="11" spans="1:8" ht="13.35" customHeight="1">
      <c r="A11" s="13" t="s">
        <v>278</v>
      </c>
      <c r="B11" s="20" t="s">
        <v>250</v>
      </c>
      <c r="C11" s="10" t="s">
        <v>249</v>
      </c>
      <c r="D11" s="10" t="s">
        <v>248</v>
      </c>
      <c r="E11" s="19">
        <v>38261</v>
      </c>
      <c r="F11" s="28">
        <v>1399.9699900000001</v>
      </c>
      <c r="G11" s="18">
        <v>1.6230856532833716E-2</v>
      </c>
      <c r="H11" s="17"/>
    </row>
    <row r="12" spans="1:8" ht="13.35" customHeight="1">
      <c r="A12" s="13" t="s">
        <v>274</v>
      </c>
      <c r="B12" s="20" t="s">
        <v>273</v>
      </c>
      <c r="C12" s="10" t="s">
        <v>272</v>
      </c>
      <c r="D12" s="10" t="s">
        <v>178</v>
      </c>
      <c r="E12" s="19">
        <v>75477</v>
      </c>
      <c r="F12" s="28">
        <v>1215.783516</v>
      </c>
      <c r="G12" s="18">
        <v>1.4095450591180276E-2</v>
      </c>
      <c r="H12" s="17"/>
    </row>
    <row r="13" spans="1:8" ht="13.35" customHeight="1">
      <c r="A13" s="13" t="s">
        <v>271</v>
      </c>
      <c r="B13" s="20" t="s">
        <v>366</v>
      </c>
      <c r="C13" s="10" t="s">
        <v>367</v>
      </c>
      <c r="D13" s="10" t="s">
        <v>208</v>
      </c>
      <c r="E13" s="19">
        <v>40334</v>
      </c>
      <c r="F13" s="28">
        <v>1194.08807</v>
      </c>
      <c r="G13" s="18">
        <v>1.3843919719835068E-2</v>
      </c>
      <c r="H13" s="17"/>
    </row>
    <row r="14" spans="1:8" ht="13.35" customHeight="1">
      <c r="A14" s="13" t="s">
        <v>270</v>
      </c>
      <c r="B14" s="20" t="s">
        <v>226</v>
      </c>
      <c r="C14" s="10" t="s">
        <v>225</v>
      </c>
      <c r="D14" s="10" t="s">
        <v>221</v>
      </c>
      <c r="E14" s="19">
        <v>2475995</v>
      </c>
      <c r="F14" s="28">
        <v>1131.7773145000001</v>
      </c>
      <c r="G14" s="18">
        <v>1.3121506425123674E-2</v>
      </c>
      <c r="H14" s="17"/>
    </row>
    <row r="15" spans="1:8" ht="13.35" customHeight="1">
      <c r="A15" s="13" t="s">
        <v>268</v>
      </c>
      <c r="B15" s="20" t="s">
        <v>267</v>
      </c>
      <c r="C15" s="10" t="s">
        <v>266</v>
      </c>
      <c r="D15" s="10" t="s">
        <v>172</v>
      </c>
      <c r="E15" s="19">
        <v>56245</v>
      </c>
      <c r="F15" s="28">
        <v>1056.5060800000001</v>
      </c>
      <c r="G15" s="18">
        <v>1.2248832998589164E-2</v>
      </c>
      <c r="H15" s="17"/>
    </row>
    <row r="16" spans="1:8" ht="13.35" customHeight="1">
      <c r="A16" s="13" t="s">
        <v>265</v>
      </c>
      <c r="B16" s="20" t="s">
        <v>280</v>
      </c>
      <c r="C16" s="10" t="s">
        <v>279</v>
      </c>
      <c r="D16" s="10" t="s">
        <v>233</v>
      </c>
      <c r="E16" s="19">
        <v>6420</v>
      </c>
      <c r="F16" s="28">
        <v>1047.8724</v>
      </c>
      <c r="G16" s="18">
        <v>1.2148736551928621E-2</v>
      </c>
      <c r="H16" s="17"/>
    </row>
    <row r="17" spans="1:8" ht="13.35" customHeight="1">
      <c r="A17" s="13" t="s">
        <v>262</v>
      </c>
      <c r="B17" s="20" t="s">
        <v>293</v>
      </c>
      <c r="C17" s="10" t="s">
        <v>294</v>
      </c>
      <c r="D17" s="10" t="s">
        <v>208</v>
      </c>
      <c r="E17" s="19">
        <v>99307</v>
      </c>
      <c r="F17" s="28">
        <v>1014.4706585</v>
      </c>
      <c r="G17" s="18">
        <v>1.1761486197916891E-2</v>
      </c>
      <c r="H17" s="17"/>
    </row>
    <row r="18" spans="1:8" ht="13.35" customHeight="1">
      <c r="A18" s="13" t="s">
        <v>258</v>
      </c>
      <c r="B18" s="20" t="s">
        <v>213</v>
      </c>
      <c r="C18" s="10" t="s">
        <v>212</v>
      </c>
      <c r="D18" s="10" t="s">
        <v>169</v>
      </c>
      <c r="E18" s="19">
        <v>24761</v>
      </c>
      <c r="F18" s="28">
        <v>972.24066500000004</v>
      </c>
      <c r="G18" s="18">
        <v>1.1271883584448725E-2</v>
      </c>
      <c r="H18" s="17"/>
    </row>
    <row r="19" spans="1:8" ht="13.35" customHeight="1">
      <c r="A19" s="13" t="s">
        <v>257</v>
      </c>
      <c r="B19" s="20" t="s">
        <v>322</v>
      </c>
      <c r="C19" s="10" t="s">
        <v>323</v>
      </c>
      <c r="D19" s="10" t="s">
        <v>241</v>
      </c>
      <c r="E19" s="19">
        <v>17037</v>
      </c>
      <c r="F19" s="28">
        <v>953.13496499999997</v>
      </c>
      <c r="G19" s="18">
        <v>1.1050377496550827E-2</v>
      </c>
      <c r="H19" s="17"/>
    </row>
    <row r="20" spans="1:8" ht="13.35" customHeight="1">
      <c r="A20" s="13" t="s">
        <v>254</v>
      </c>
      <c r="B20" s="20" t="s">
        <v>264</v>
      </c>
      <c r="C20" s="10" t="s">
        <v>263</v>
      </c>
      <c r="D20" s="10" t="s">
        <v>172</v>
      </c>
      <c r="E20" s="19">
        <v>265361</v>
      </c>
      <c r="F20" s="28">
        <v>909.92286899999999</v>
      </c>
      <c r="G20" s="18">
        <v>1.0549388664169471E-2</v>
      </c>
      <c r="H20" s="17"/>
    </row>
    <row r="21" spans="1:8" ht="13.35" customHeight="1">
      <c r="A21" s="13" t="s">
        <v>251</v>
      </c>
      <c r="B21" s="20" t="s">
        <v>210</v>
      </c>
      <c r="C21" s="10" t="s">
        <v>209</v>
      </c>
      <c r="D21" s="10" t="s">
        <v>208</v>
      </c>
      <c r="E21" s="19">
        <v>121536</v>
      </c>
      <c r="F21" s="28">
        <v>900.52099199999998</v>
      </c>
      <c r="G21" s="18">
        <v>1.0440385958528368E-2</v>
      </c>
      <c r="H21" s="17"/>
    </row>
    <row r="22" spans="1:8" ht="13.35" customHeight="1">
      <c r="A22" s="13" t="s">
        <v>247</v>
      </c>
      <c r="B22" s="20" t="s">
        <v>277</v>
      </c>
      <c r="C22" s="10" t="s">
        <v>276</v>
      </c>
      <c r="D22" s="10" t="s">
        <v>275</v>
      </c>
      <c r="E22" s="19">
        <v>130864</v>
      </c>
      <c r="F22" s="28">
        <v>890.13692800000001</v>
      </c>
      <c r="G22" s="18">
        <v>1.0319996054304946E-2</v>
      </c>
      <c r="H22" s="17"/>
    </row>
    <row r="23" spans="1:8" ht="13.35" customHeight="1">
      <c r="A23" s="13" t="s">
        <v>244</v>
      </c>
      <c r="B23" s="20" t="s">
        <v>295</v>
      </c>
      <c r="C23" s="10" t="s">
        <v>296</v>
      </c>
      <c r="D23" s="10" t="s">
        <v>297</v>
      </c>
      <c r="E23" s="19">
        <v>11400</v>
      </c>
      <c r="F23" s="28">
        <v>888.74400000000003</v>
      </c>
      <c r="G23" s="18">
        <v>1.0303846840614611E-2</v>
      </c>
      <c r="H23" s="17"/>
    </row>
    <row r="24" spans="1:8" ht="13.35" customHeight="1">
      <c r="A24" s="13" t="s">
        <v>242</v>
      </c>
      <c r="B24" s="20" t="s">
        <v>197</v>
      </c>
      <c r="C24" s="10" t="s">
        <v>196</v>
      </c>
      <c r="D24" s="10" t="s">
        <v>195</v>
      </c>
      <c r="E24" s="19">
        <v>17720</v>
      </c>
      <c r="F24" s="28">
        <v>841.07979999999998</v>
      </c>
      <c r="G24" s="18">
        <v>9.7512415723029003E-3</v>
      </c>
      <c r="H24" s="17"/>
    </row>
    <row r="25" spans="1:8" ht="13.35" customHeight="1">
      <c r="A25" s="13" t="s">
        <v>240</v>
      </c>
      <c r="B25" s="20" t="s">
        <v>180</v>
      </c>
      <c r="C25" s="10" t="s">
        <v>179</v>
      </c>
      <c r="D25" s="10" t="s">
        <v>178</v>
      </c>
      <c r="E25" s="19">
        <v>93128</v>
      </c>
      <c r="F25" s="28">
        <v>816.68599600000005</v>
      </c>
      <c r="G25" s="18">
        <v>9.4684267006683552E-3</v>
      </c>
      <c r="H25" s="17"/>
    </row>
    <row r="26" spans="1:8" ht="13.35" customHeight="1">
      <c r="A26" s="13" t="s">
        <v>239</v>
      </c>
      <c r="B26" s="20" t="s">
        <v>319</v>
      </c>
      <c r="C26" s="10" t="s">
        <v>320</v>
      </c>
      <c r="D26" s="10" t="s">
        <v>321</v>
      </c>
      <c r="E26" s="19">
        <v>56448</v>
      </c>
      <c r="F26" s="28">
        <v>769.95072000000005</v>
      </c>
      <c r="G26" s="18">
        <v>8.9265911147652695E-3</v>
      </c>
      <c r="H26" s="17"/>
    </row>
    <row r="27" spans="1:8" ht="13.35" customHeight="1">
      <c r="A27" s="13" t="s">
        <v>236</v>
      </c>
      <c r="B27" s="20" t="s">
        <v>339</v>
      </c>
      <c r="C27" s="10" t="s">
        <v>340</v>
      </c>
      <c r="D27" s="10" t="s">
        <v>341</v>
      </c>
      <c r="E27" s="19">
        <v>278217</v>
      </c>
      <c r="F27" s="28">
        <v>724.69964159999995</v>
      </c>
      <c r="G27" s="18">
        <v>8.4019628965086701E-3</v>
      </c>
      <c r="H27" s="17"/>
    </row>
    <row r="28" spans="1:8" ht="13.35" customHeight="1">
      <c r="A28" s="13" t="s">
        <v>232</v>
      </c>
      <c r="B28" s="20" t="s">
        <v>203</v>
      </c>
      <c r="C28" s="10" t="s">
        <v>338</v>
      </c>
      <c r="D28" s="10" t="s">
        <v>202</v>
      </c>
      <c r="E28" s="19">
        <v>44950</v>
      </c>
      <c r="F28" s="28">
        <v>715.15449999999998</v>
      </c>
      <c r="G28" s="18">
        <v>8.2912992215714784E-3</v>
      </c>
      <c r="H28" s="17"/>
    </row>
    <row r="29" spans="1:8" ht="13.35" customHeight="1">
      <c r="A29" s="13" t="s">
        <v>228</v>
      </c>
      <c r="B29" s="20" t="s">
        <v>445</v>
      </c>
      <c r="C29" s="10" t="s">
        <v>446</v>
      </c>
      <c r="D29" s="10" t="s">
        <v>183</v>
      </c>
      <c r="E29" s="19">
        <v>62195</v>
      </c>
      <c r="F29" s="28">
        <v>703.79862000000003</v>
      </c>
      <c r="G29" s="18">
        <v>8.1596423572096385E-3</v>
      </c>
      <c r="H29" s="17"/>
    </row>
    <row r="30" spans="1:8" ht="13.35" customHeight="1">
      <c r="A30" s="13" t="s">
        <v>227</v>
      </c>
      <c r="B30" s="20" t="s">
        <v>253</v>
      </c>
      <c r="C30" s="10" t="s">
        <v>252</v>
      </c>
      <c r="D30" s="10" t="s">
        <v>178</v>
      </c>
      <c r="E30" s="19">
        <v>180147</v>
      </c>
      <c r="F30" s="28">
        <v>671.67808950000006</v>
      </c>
      <c r="G30" s="18">
        <v>7.7872460015534651E-3</v>
      </c>
      <c r="H30" s="17"/>
    </row>
    <row r="31" spans="1:8" ht="13.35" customHeight="1">
      <c r="A31" s="13" t="s">
        <v>224</v>
      </c>
      <c r="B31" s="20" t="s">
        <v>283</v>
      </c>
      <c r="C31" s="10" t="s">
        <v>282</v>
      </c>
      <c r="D31" s="10" t="s">
        <v>202</v>
      </c>
      <c r="E31" s="19">
        <v>46583</v>
      </c>
      <c r="F31" s="28">
        <v>671.63369399999999</v>
      </c>
      <c r="G31" s="18">
        <v>7.7867312926694528E-3</v>
      </c>
      <c r="H31" s="17"/>
    </row>
    <row r="32" spans="1:8" ht="13.35" customHeight="1">
      <c r="A32" s="13" t="s">
        <v>220</v>
      </c>
      <c r="B32" s="20" t="s">
        <v>344</v>
      </c>
      <c r="C32" s="10" t="s">
        <v>345</v>
      </c>
      <c r="D32" s="10" t="s">
        <v>259</v>
      </c>
      <c r="E32" s="19">
        <v>2020</v>
      </c>
      <c r="F32" s="28">
        <v>591.65800000000002</v>
      </c>
      <c r="G32" s="18">
        <v>6.8595156918351734E-3</v>
      </c>
      <c r="H32" s="17"/>
    </row>
    <row r="33" spans="1:8" ht="13.35" customHeight="1">
      <c r="A33" s="13" t="s">
        <v>217</v>
      </c>
      <c r="B33" s="20" t="s">
        <v>368</v>
      </c>
      <c r="C33" s="10" t="s">
        <v>369</v>
      </c>
      <c r="D33" s="10" t="s">
        <v>370</v>
      </c>
      <c r="E33" s="19">
        <v>81843</v>
      </c>
      <c r="F33" s="28">
        <v>589.515129</v>
      </c>
      <c r="G33" s="18">
        <v>6.8346718508830043E-3</v>
      </c>
      <c r="H33" s="17"/>
    </row>
    <row r="34" spans="1:8" ht="13.35" customHeight="1">
      <c r="A34" s="13" t="s">
        <v>214</v>
      </c>
      <c r="B34" s="20" t="s">
        <v>330</v>
      </c>
      <c r="C34" s="10" t="s">
        <v>269</v>
      </c>
      <c r="D34" s="10" t="s">
        <v>259</v>
      </c>
      <c r="E34" s="19">
        <v>66821</v>
      </c>
      <c r="F34" s="28">
        <v>587.42341099999999</v>
      </c>
      <c r="G34" s="18">
        <v>6.8104210633606619E-3</v>
      </c>
      <c r="H34" s="17"/>
    </row>
    <row r="35" spans="1:8" ht="13.35" customHeight="1">
      <c r="A35" s="13" t="s">
        <v>211</v>
      </c>
      <c r="B35" s="20" t="s">
        <v>246</v>
      </c>
      <c r="C35" s="10" t="s">
        <v>245</v>
      </c>
      <c r="D35" s="10" t="s">
        <v>169</v>
      </c>
      <c r="E35" s="19">
        <v>33578</v>
      </c>
      <c r="F35" s="28">
        <v>566.15865799999995</v>
      </c>
      <c r="G35" s="18">
        <v>6.5638835249744671E-3</v>
      </c>
      <c r="H35" s="17"/>
    </row>
    <row r="36" spans="1:8" ht="13.35" customHeight="1">
      <c r="A36" s="13" t="s">
        <v>207</v>
      </c>
      <c r="B36" s="20" t="s">
        <v>346</v>
      </c>
      <c r="C36" s="10" t="s">
        <v>347</v>
      </c>
      <c r="D36" s="10" t="s">
        <v>233</v>
      </c>
      <c r="E36" s="19">
        <v>16741</v>
      </c>
      <c r="F36" s="28">
        <v>563.66947000000005</v>
      </c>
      <c r="G36" s="18">
        <v>6.5350245825686725E-3</v>
      </c>
      <c r="H36" s="17"/>
    </row>
    <row r="37" spans="1:8" ht="13.35" customHeight="1">
      <c r="A37" s="13" t="s">
        <v>206</v>
      </c>
      <c r="B37" s="20" t="s">
        <v>256</v>
      </c>
      <c r="C37" s="10" t="s">
        <v>255</v>
      </c>
      <c r="D37" s="10" t="s">
        <v>202</v>
      </c>
      <c r="E37" s="19">
        <v>40112</v>
      </c>
      <c r="F37" s="28">
        <v>561.68833600000005</v>
      </c>
      <c r="G37" s="18">
        <v>6.5120558746992133E-3</v>
      </c>
      <c r="H37" s="17"/>
    </row>
    <row r="38" spans="1:8" ht="13.35" customHeight="1">
      <c r="A38" s="13" t="s">
        <v>205</v>
      </c>
      <c r="B38" s="20" t="s">
        <v>389</v>
      </c>
      <c r="C38" s="10" t="s">
        <v>390</v>
      </c>
      <c r="D38" s="10" t="s">
        <v>391</v>
      </c>
      <c r="E38" s="19">
        <v>115627</v>
      </c>
      <c r="F38" s="28">
        <v>538.59056599999997</v>
      </c>
      <c r="G38" s="18">
        <v>6.244266855094307E-3</v>
      </c>
      <c r="H38" s="17"/>
    </row>
    <row r="39" spans="1:8" ht="13.35" customHeight="1">
      <c r="A39" s="13" t="s">
        <v>204</v>
      </c>
      <c r="B39" s="20" t="s">
        <v>392</v>
      </c>
      <c r="C39" s="10" t="s">
        <v>393</v>
      </c>
      <c r="D39" s="10" t="s">
        <v>394</v>
      </c>
      <c r="E39" s="19">
        <v>30054</v>
      </c>
      <c r="F39" s="28">
        <v>471.78769199999999</v>
      </c>
      <c r="G39" s="18">
        <v>5.4697732076447875E-3</v>
      </c>
      <c r="H39" s="17"/>
    </row>
    <row r="40" spans="1:8" ht="13.35" customHeight="1">
      <c r="A40" s="13" t="s">
        <v>201</v>
      </c>
      <c r="B40" s="20" t="s">
        <v>334</v>
      </c>
      <c r="C40" s="10" t="s">
        <v>335</v>
      </c>
      <c r="D40" s="10" t="s">
        <v>336</v>
      </c>
      <c r="E40" s="19">
        <v>35418</v>
      </c>
      <c r="F40" s="28">
        <v>465.39251999999999</v>
      </c>
      <c r="G40" s="18">
        <v>5.3956293902942491E-3</v>
      </c>
      <c r="H40" s="17"/>
    </row>
    <row r="41" spans="1:8" ht="13.35" customHeight="1">
      <c r="A41" s="13" t="s">
        <v>198</v>
      </c>
      <c r="B41" s="20" t="s">
        <v>261</v>
      </c>
      <c r="C41" s="10" t="s">
        <v>260</v>
      </c>
      <c r="D41" s="10" t="s">
        <v>259</v>
      </c>
      <c r="E41" s="19">
        <v>8145</v>
      </c>
      <c r="F41" s="28">
        <v>463.40977500000002</v>
      </c>
      <c r="G41" s="18">
        <v>5.3726420049459434E-3</v>
      </c>
      <c r="H41" s="17"/>
    </row>
    <row r="42" spans="1:8" ht="13.35" customHeight="1">
      <c r="A42" s="13" t="s">
        <v>194</v>
      </c>
      <c r="B42" s="20" t="s">
        <v>235</v>
      </c>
      <c r="C42" s="10" t="s">
        <v>234</v>
      </c>
      <c r="D42" s="10" t="s">
        <v>233</v>
      </c>
      <c r="E42" s="19">
        <v>157924</v>
      </c>
      <c r="F42" s="28">
        <v>460.03261199999997</v>
      </c>
      <c r="G42" s="18">
        <v>5.3334881312682696E-3</v>
      </c>
      <c r="H42" s="17"/>
    </row>
    <row r="43" spans="1:8" ht="13.35" customHeight="1">
      <c r="A43" s="13" t="s">
        <v>191</v>
      </c>
      <c r="B43" s="20" t="s">
        <v>231</v>
      </c>
      <c r="C43" s="10" t="s">
        <v>230</v>
      </c>
      <c r="D43" s="10" t="s">
        <v>229</v>
      </c>
      <c r="E43" s="19">
        <v>79853</v>
      </c>
      <c r="F43" s="28">
        <v>425.81612250000001</v>
      </c>
      <c r="G43" s="18">
        <v>4.9367918191339562E-3</v>
      </c>
      <c r="H43" s="17"/>
    </row>
    <row r="44" spans="1:8" ht="13.35" customHeight="1">
      <c r="A44" s="13" t="s">
        <v>190</v>
      </c>
      <c r="B44" s="20" t="s">
        <v>331</v>
      </c>
      <c r="C44" s="10" t="s">
        <v>332</v>
      </c>
      <c r="D44" s="10" t="s">
        <v>333</v>
      </c>
      <c r="E44" s="19">
        <v>53492</v>
      </c>
      <c r="F44" s="28">
        <v>409.61498999999998</v>
      </c>
      <c r="G44" s="18">
        <v>4.7489604662083627E-3</v>
      </c>
      <c r="H44" s="17"/>
    </row>
    <row r="45" spans="1:8" ht="13.35" customHeight="1">
      <c r="A45" s="13" t="s">
        <v>189</v>
      </c>
      <c r="B45" s="20" t="s">
        <v>238</v>
      </c>
      <c r="C45" s="10" t="s">
        <v>237</v>
      </c>
      <c r="D45" s="10" t="s">
        <v>192</v>
      </c>
      <c r="E45" s="19">
        <v>57885</v>
      </c>
      <c r="F45" s="28">
        <v>399.49332750000002</v>
      </c>
      <c r="G45" s="18">
        <v>4.6316127708400769E-3</v>
      </c>
      <c r="H45" s="17"/>
    </row>
    <row r="46" spans="1:8" ht="13.35" customHeight="1">
      <c r="A46" s="13" t="s">
        <v>188</v>
      </c>
      <c r="B46" s="20" t="s">
        <v>216</v>
      </c>
      <c r="C46" s="10" t="s">
        <v>215</v>
      </c>
      <c r="D46" s="10" t="s">
        <v>178</v>
      </c>
      <c r="E46" s="19">
        <v>24110</v>
      </c>
      <c r="F46" s="28">
        <v>393.93329</v>
      </c>
      <c r="G46" s="18">
        <v>4.5671512669333567E-3</v>
      </c>
      <c r="H46" s="17"/>
    </row>
    <row r="47" spans="1:8" ht="13.35" customHeight="1">
      <c r="A47" s="13" t="s">
        <v>185</v>
      </c>
      <c r="B47" s="20" t="s">
        <v>200</v>
      </c>
      <c r="C47" s="10" t="s">
        <v>199</v>
      </c>
      <c r="D47" s="10" t="s">
        <v>183</v>
      </c>
      <c r="E47" s="19">
        <v>121461</v>
      </c>
      <c r="F47" s="28">
        <v>335.71820400000001</v>
      </c>
      <c r="G47" s="18">
        <v>3.8922220072621716E-3</v>
      </c>
      <c r="H47" s="17"/>
    </row>
    <row r="48" spans="1:8" ht="13.35" customHeight="1">
      <c r="A48" s="13" t="s">
        <v>184</v>
      </c>
      <c r="B48" s="20" t="s">
        <v>219</v>
      </c>
      <c r="C48" s="10" t="s">
        <v>218</v>
      </c>
      <c r="D48" s="10" t="s">
        <v>208</v>
      </c>
      <c r="E48" s="19">
        <v>1768</v>
      </c>
      <c r="F48" s="28">
        <v>318.25767999999999</v>
      </c>
      <c r="G48" s="18">
        <v>3.6897896250993939E-3</v>
      </c>
      <c r="H48" s="17"/>
    </row>
    <row r="49" spans="1:8" ht="13.35" customHeight="1">
      <c r="A49" s="13" t="s">
        <v>182</v>
      </c>
      <c r="B49" s="20" t="s">
        <v>187</v>
      </c>
      <c r="C49" s="10" t="s">
        <v>186</v>
      </c>
      <c r="D49" s="10" t="s">
        <v>314</v>
      </c>
      <c r="E49" s="19">
        <v>83561</v>
      </c>
      <c r="F49" s="28">
        <v>291.87857300000002</v>
      </c>
      <c r="G49" s="18">
        <v>3.3839577113872511E-3</v>
      </c>
      <c r="H49" s="17"/>
    </row>
    <row r="50" spans="1:8" ht="13.35" customHeight="1">
      <c r="A50" s="13" t="s">
        <v>181</v>
      </c>
      <c r="B50" s="20" t="s">
        <v>447</v>
      </c>
      <c r="C50" s="10" t="s">
        <v>448</v>
      </c>
      <c r="D50" s="10" t="s">
        <v>248</v>
      </c>
      <c r="E50" s="19">
        <v>140472</v>
      </c>
      <c r="F50" s="28">
        <v>227.70511200000001</v>
      </c>
      <c r="G50" s="18">
        <v>2.6399487353759867E-3</v>
      </c>
      <c r="H50" s="17"/>
    </row>
    <row r="51" spans="1:8" ht="13.35" customHeight="1">
      <c r="A51" s="13" t="s">
        <v>177</v>
      </c>
      <c r="B51" s="20" t="s">
        <v>176</v>
      </c>
      <c r="C51" s="10" t="s">
        <v>175</v>
      </c>
      <c r="D51" s="10" t="s">
        <v>174</v>
      </c>
      <c r="E51" s="19">
        <v>39639</v>
      </c>
      <c r="F51" s="28">
        <v>211.55334300000001</v>
      </c>
      <c r="G51" s="18">
        <v>2.4526896889228047E-3</v>
      </c>
      <c r="H51" s="17"/>
    </row>
    <row r="52" spans="1:8" ht="13.35" customHeight="1">
      <c r="A52" s="13" t="s">
        <v>173</v>
      </c>
      <c r="B52" s="20" t="s">
        <v>223</v>
      </c>
      <c r="C52" s="10" t="s">
        <v>222</v>
      </c>
      <c r="D52" s="10" t="s">
        <v>221</v>
      </c>
      <c r="E52" s="19">
        <v>309</v>
      </c>
      <c r="F52" s="28">
        <v>39.876449999999998</v>
      </c>
      <c r="G52" s="18">
        <v>4.6231629507195152E-4</v>
      </c>
      <c r="H52" s="17"/>
    </row>
    <row r="53" spans="1:8" ht="13.35" customHeight="1">
      <c r="A53" s="13" t="s">
        <v>171</v>
      </c>
      <c r="B53" s="16" t="s">
        <v>8</v>
      </c>
      <c r="C53" s="10"/>
      <c r="D53" s="10"/>
      <c r="E53" s="10"/>
      <c r="F53" s="29">
        <v>35243.305525099997</v>
      </c>
      <c r="G53" s="9">
        <v>0.40860092702467427</v>
      </c>
      <c r="H53" s="8"/>
    </row>
    <row r="54" spans="1:8" ht="13.35" customHeight="1">
      <c r="A54" s="13" t="s">
        <v>170</v>
      </c>
      <c r="B54" s="12" t="s">
        <v>90</v>
      </c>
      <c r="C54" s="11"/>
      <c r="D54" s="11"/>
      <c r="E54" s="11"/>
      <c r="F54" s="15" t="s">
        <v>7</v>
      </c>
      <c r="G54" s="15" t="s">
        <v>7</v>
      </c>
      <c r="H54" s="8"/>
    </row>
    <row r="55" spans="1:8" ht="13.35" customHeight="1">
      <c r="A55" s="1"/>
      <c r="B55" s="12" t="s">
        <v>8</v>
      </c>
      <c r="C55" s="11"/>
      <c r="D55" s="11"/>
      <c r="E55" s="11"/>
      <c r="F55" s="15" t="s">
        <v>7</v>
      </c>
      <c r="G55" s="15" t="s">
        <v>7</v>
      </c>
      <c r="H55" s="8"/>
    </row>
    <row r="56" spans="1:8" ht="13.35" customHeight="1">
      <c r="A56" s="1"/>
      <c r="B56" s="12" t="s">
        <v>6</v>
      </c>
      <c r="C56" s="14"/>
      <c r="D56" s="11"/>
      <c r="E56" s="14"/>
      <c r="F56" s="29">
        <v>35243.305525099997</v>
      </c>
      <c r="G56" s="9">
        <v>0.40860092702467427</v>
      </c>
      <c r="H56" s="8"/>
    </row>
    <row r="57" spans="1:8" ht="13.35" customHeight="1">
      <c r="A57" s="1"/>
      <c r="B57" s="16" t="s">
        <v>89</v>
      </c>
      <c r="C57" s="10"/>
      <c r="D57" s="10"/>
      <c r="E57" s="10"/>
      <c r="F57" s="10"/>
      <c r="G57" s="22"/>
      <c r="H57" s="21"/>
    </row>
    <row r="58" spans="1:8" ht="13.35" customHeight="1">
      <c r="A58" s="1"/>
      <c r="B58" s="16" t="s">
        <v>88</v>
      </c>
      <c r="C58" s="10"/>
      <c r="D58" s="10"/>
      <c r="E58" s="10"/>
      <c r="F58" s="10"/>
      <c r="G58" s="22"/>
      <c r="H58" s="21"/>
    </row>
    <row r="59" spans="1:8" ht="13.35" customHeight="1">
      <c r="A59" s="1"/>
      <c r="B59" s="20" t="s">
        <v>74</v>
      </c>
      <c r="C59" s="10" t="s">
        <v>73</v>
      </c>
      <c r="D59" s="10" t="s">
        <v>19</v>
      </c>
      <c r="E59" s="19">
        <v>3500000</v>
      </c>
      <c r="F59" s="28">
        <v>3616.9875000000002</v>
      </c>
      <c r="G59" s="18">
        <v>4.1934331173451002E-2</v>
      </c>
      <c r="H59" s="17">
        <v>6.1288000000000002E-2</v>
      </c>
    </row>
    <row r="60" spans="1:8" ht="13.35" customHeight="1">
      <c r="A60" s="1"/>
      <c r="B60" s="20" t="s">
        <v>355</v>
      </c>
      <c r="C60" s="10" t="s">
        <v>166</v>
      </c>
      <c r="D60" s="10" t="s">
        <v>34</v>
      </c>
      <c r="E60" s="19">
        <v>3500000</v>
      </c>
      <c r="F60" s="28">
        <v>3562.5135</v>
      </c>
      <c r="G60" s="18">
        <v>4.1302775007900923E-2</v>
      </c>
      <c r="H60" s="17">
        <v>6.7072999999999994E-2</v>
      </c>
    </row>
    <row r="61" spans="1:8" ht="13.35" customHeight="1">
      <c r="A61" s="13" t="s">
        <v>70</v>
      </c>
      <c r="B61" s="20" t="s">
        <v>165</v>
      </c>
      <c r="C61" s="10" t="s">
        <v>164</v>
      </c>
      <c r="D61" s="10" t="s">
        <v>19</v>
      </c>
      <c r="E61" s="19">
        <v>2500000</v>
      </c>
      <c r="F61" s="28">
        <v>2599.4175</v>
      </c>
      <c r="G61" s="18">
        <v>3.0136912085834987E-2</v>
      </c>
      <c r="H61" s="17">
        <v>6.0162E-2</v>
      </c>
    </row>
    <row r="62" spans="1:8" ht="13.35" customHeight="1">
      <c r="A62" s="13" t="s">
        <v>168</v>
      </c>
      <c r="B62" s="20" t="s">
        <v>162</v>
      </c>
      <c r="C62" s="10" t="s">
        <v>161</v>
      </c>
      <c r="D62" s="10" t="s">
        <v>34</v>
      </c>
      <c r="E62" s="19">
        <v>2500000</v>
      </c>
      <c r="F62" s="28">
        <v>2562.3924999999999</v>
      </c>
      <c r="G62" s="18">
        <v>2.9707654696447542E-2</v>
      </c>
      <c r="H62" s="17">
        <v>7.3649999999999993E-2</v>
      </c>
    </row>
    <row r="63" spans="1:8" ht="13.35" customHeight="1">
      <c r="A63" s="13" t="s">
        <v>167</v>
      </c>
      <c r="B63" s="20" t="s">
        <v>306</v>
      </c>
      <c r="C63" s="10" t="s">
        <v>307</v>
      </c>
      <c r="D63" s="10" t="s">
        <v>34</v>
      </c>
      <c r="E63" s="19">
        <v>2500000</v>
      </c>
      <c r="F63" s="28">
        <v>2547.8575000000001</v>
      </c>
      <c r="G63" s="18">
        <v>2.9539140012997265E-2</v>
      </c>
      <c r="H63" s="17">
        <v>7.3950000000000002E-2</v>
      </c>
    </row>
    <row r="64" spans="1:8" ht="13.35" customHeight="1">
      <c r="A64" s="13" t="s">
        <v>87</v>
      </c>
      <c r="B64" s="20" t="s">
        <v>377</v>
      </c>
      <c r="C64" s="10" t="s">
        <v>337</v>
      </c>
      <c r="D64" s="10" t="s">
        <v>34</v>
      </c>
      <c r="E64" s="19">
        <v>2500000</v>
      </c>
      <c r="F64" s="28">
        <v>2542.1725000000001</v>
      </c>
      <c r="G64" s="18">
        <v>2.9473229729170995E-2</v>
      </c>
      <c r="H64" s="17">
        <v>6.7591999999999999E-2</v>
      </c>
    </row>
    <row r="65" spans="1:8" ht="13.35" customHeight="1">
      <c r="A65" s="13" t="s">
        <v>163</v>
      </c>
      <c r="B65" s="20" t="s">
        <v>449</v>
      </c>
      <c r="C65" s="10" t="s">
        <v>151</v>
      </c>
      <c r="D65" s="10" t="s">
        <v>34</v>
      </c>
      <c r="E65" s="19">
        <v>2500000</v>
      </c>
      <c r="F65" s="28">
        <v>2540.8474999999999</v>
      </c>
      <c r="G65" s="18">
        <v>2.9457868053521071E-2</v>
      </c>
      <c r="H65" s="17">
        <v>6.8099999999999994E-2</v>
      </c>
    </row>
    <row r="66" spans="1:8" ht="13.35" customHeight="1">
      <c r="A66" s="13" t="s">
        <v>160</v>
      </c>
      <c r="B66" s="20" t="s">
        <v>311</v>
      </c>
      <c r="C66" s="10" t="s">
        <v>312</v>
      </c>
      <c r="D66" s="10" t="s">
        <v>34</v>
      </c>
      <c r="E66" s="19">
        <v>2500000</v>
      </c>
      <c r="F66" s="28">
        <v>2538.8049999999998</v>
      </c>
      <c r="G66" s="18">
        <v>2.9434187885585248E-2</v>
      </c>
      <c r="H66" s="17">
        <v>7.2800000000000004E-2</v>
      </c>
    </row>
    <row r="67" spans="1:8" ht="13.35" customHeight="1">
      <c r="A67" s="13" t="s">
        <v>157</v>
      </c>
      <c r="B67" s="20" t="s">
        <v>326</v>
      </c>
      <c r="C67" s="10" t="s">
        <v>71</v>
      </c>
      <c r="D67" s="10" t="s">
        <v>34</v>
      </c>
      <c r="E67" s="19">
        <v>2500000</v>
      </c>
      <c r="F67" s="28">
        <v>2491.5574999999999</v>
      </c>
      <c r="G67" s="18">
        <v>2.8886413719343969E-2</v>
      </c>
      <c r="H67" s="17">
        <v>6.7599999999999993E-2</v>
      </c>
    </row>
    <row r="68" spans="1:8" ht="13.35" customHeight="1">
      <c r="A68" s="13" t="s">
        <v>156</v>
      </c>
      <c r="B68" s="20" t="s">
        <v>348</v>
      </c>
      <c r="C68" s="10" t="s">
        <v>349</v>
      </c>
      <c r="D68" s="10" t="s">
        <v>19</v>
      </c>
      <c r="E68" s="19">
        <v>2500000</v>
      </c>
      <c r="F68" s="28">
        <v>2457.2674999999999</v>
      </c>
      <c r="G68" s="18">
        <v>2.8488865147241457E-2</v>
      </c>
      <c r="H68" s="17">
        <v>6.6798999999999997E-2</v>
      </c>
    </row>
    <row r="69" spans="1:8" ht="13.35" customHeight="1">
      <c r="A69" s="13" t="s">
        <v>67</v>
      </c>
      <c r="B69" s="20" t="s">
        <v>154</v>
      </c>
      <c r="C69" s="10" t="s">
        <v>153</v>
      </c>
      <c r="D69" s="10" t="s">
        <v>19</v>
      </c>
      <c r="E69" s="19">
        <v>2000000</v>
      </c>
      <c r="F69" s="28">
        <v>2089.56</v>
      </c>
      <c r="G69" s="18">
        <v>2.4225768280038647E-2</v>
      </c>
      <c r="H69" s="17">
        <v>6.3794000000000003E-2</v>
      </c>
    </row>
    <row r="70" spans="1:8" ht="13.35" customHeight="1">
      <c r="A70" s="13" t="s">
        <v>155</v>
      </c>
      <c r="B70" s="20" t="s">
        <v>329</v>
      </c>
      <c r="C70" s="10" t="s">
        <v>149</v>
      </c>
      <c r="D70" s="10" t="s">
        <v>34</v>
      </c>
      <c r="E70" s="19">
        <v>2000000</v>
      </c>
      <c r="F70" s="28">
        <v>2033.3779999999999</v>
      </c>
      <c r="G70" s="18">
        <v>2.3574410045047005E-2</v>
      </c>
      <c r="H70" s="17">
        <v>6.8099999999999994E-2</v>
      </c>
    </row>
    <row r="71" spans="1:8" ht="13.35" customHeight="1">
      <c r="A71" s="13" t="s">
        <v>152</v>
      </c>
      <c r="B71" s="20" t="s">
        <v>298</v>
      </c>
      <c r="C71" s="10" t="s">
        <v>299</v>
      </c>
      <c r="D71" s="10" t="s">
        <v>56</v>
      </c>
      <c r="E71" s="19">
        <v>2000000</v>
      </c>
      <c r="F71" s="28">
        <v>2027.624</v>
      </c>
      <c r="G71" s="18">
        <v>2.3507699794715193E-2</v>
      </c>
      <c r="H71" s="17">
        <v>7.0900000000000005E-2</v>
      </c>
    </row>
    <row r="72" spans="1:8" ht="13.35" customHeight="1">
      <c r="A72" s="13" t="s">
        <v>150</v>
      </c>
      <c r="B72" s="20" t="s">
        <v>159</v>
      </c>
      <c r="C72" s="10" t="s">
        <v>158</v>
      </c>
      <c r="D72" s="10" t="s">
        <v>19</v>
      </c>
      <c r="E72" s="19">
        <v>1500000</v>
      </c>
      <c r="F72" s="28">
        <v>1540.6125</v>
      </c>
      <c r="G72" s="18">
        <v>1.7861426058275922E-2</v>
      </c>
      <c r="H72" s="17">
        <v>5.9760000000000001E-2</v>
      </c>
    </row>
    <row r="73" spans="1:8" ht="13.35" customHeight="1">
      <c r="A73" s="13" t="s">
        <v>33</v>
      </c>
      <c r="B73" s="20" t="s">
        <v>371</v>
      </c>
      <c r="C73" s="10" t="s">
        <v>147</v>
      </c>
      <c r="D73" s="10" t="s">
        <v>34</v>
      </c>
      <c r="E73" s="19">
        <v>1500000</v>
      </c>
      <c r="F73" s="28">
        <v>1521.1005</v>
      </c>
      <c r="G73" s="18">
        <v>1.7635209442969296E-2</v>
      </c>
      <c r="H73" s="17">
        <v>6.8659999999999999E-2</v>
      </c>
    </row>
    <row r="74" spans="1:8" ht="13.35" customHeight="1">
      <c r="A74" s="13" t="s">
        <v>148</v>
      </c>
      <c r="B74" s="20" t="s">
        <v>315</v>
      </c>
      <c r="C74" s="10" t="s">
        <v>145</v>
      </c>
      <c r="D74" s="10" t="s">
        <v>34</v>
      </c>
      <c r="E74" s="19">
        <v>1500000</v>
      </c>
      <c r="F74" s="28">
        <v>1506.171</v>
      </c>
      <c r="G74" s="18">
        <v>1.7462121037976459E-2</v>
      </c>
      <c r="H74" s="17">
        <v>6.6500000000000004E-2</v>
      </c>
    </row>
    <row r="75" spans="1:8" ht="13.35" customHeight="1">
      <c r="A75" s="13" t="s">
        <v>146</v>
      </c>
      <c r="B75" s="20" t="s">
        <v>395</v>
      </c>
      <c r="C75" s="10" t="s">
        <v>396</v>
      </c>
      <c r="D75" s="10" t="s">
        <v>34</v>
      </c>
      <c r="E75" s="19">
        <v>1100000</v>
      </c>
      <c r="F75" s="28">
        <v>1162.8859</v>
      </c>
      <c r="G75" s="18">
        <v>1.3482170576353009E-2</v>
      </c>
      <c r="H75" s="17">
        <v>6.9662000000000002E-2</v>
      </c>
    </row>
    <row r="76" spans="1:8" ht="13.35" customHeight="1">
      <c r="A76" s="13" t="s">
        <v>42</v>
      </c>
      <c r="B76" s="20" t="s">
        <v>44</v>
      </c>
      <c r="C76" s="10" t="s">
        <v>43</v>
      </c>
      <c r="D76" s="10" t="s">
        <v>16</v>
      </c>
      <c r="E76" s="19">
        <v>1000000</v>
      </c>
      <c r="F76" s="28">
        <v>1033.354</v>
      </c>
      <c r="G76" s="18">
        <v>1.1980414324188372E-2</v>
      </c>
      <c r="H76" s="17">
        <v>7.5490000000000002E-2</v>
      </c>
    </row>
    <row r="77" spans="1:8" ht="13.35" customHeight="1">
      <c r="A77" s="13" t="s">
        <v>39</v>
      </c>
      <c r="B77" s="20" t="s">
        <v>41</v>
      </c>
      <c r="C77" s="10" t="s">
        <v>40</v>
      </c>
      <c r="D77" s="10" t="s">
        <v>34</v>
      </c>
      <c r="E77" s="19">
        <v>1000000</v>
      </c>
      <c r="F77" s="28">
        <v>1022.559</v>
      </c>
      <c r="G77" s="18">
        <v>1.1855260144082025E-2</v>
      </c>
      <c r="H77" s="17">
        <v>7.1199999999999999E-2</v>
      </c>
    </row>
    <row r="78" spans="1:8" ht="13.35" customHeight="1">
      <c r="A78" s="13" t="s">
        <v>142</v>
      </c>
      <c r="B78" s="20" t="s">
        <v>144</v>
      </c>
      <c r="C78" s="10" t="s">
        <v>143</v>
      </c>
      <c r="D78" s="10" t="s">
        <v>34</v>
      </c>
      <c r="E78" s="19">
        <v>1000000</v>
      </c>
      <c r="F78" s="28">
        <v>1021.549</v>
      </c>
      <c r="G78" s="18">
        <v>1.184355048943567E-2</v>
      </c>
      <c r="H78" s="17">
        <v>6.905E-2</v>
      </c>
    </row>
    <row r="79" spans="1:8" ht="13.35" customHeight="1">
      <c r="A79" s="13" t="s">
        <v>51</v>
      </c>
      <c r="B79" s="20" t="s">
        <v>356</v>
      </c>
      <c r="C79" s="10" t="s">
        <v>357</v>
      </c>
      <c r="D79" s="10" t="s">
        <v>19</v>
      </c>
      <c r="E79" s="19">
        <v>1000000</v>
      </c>
      <c r="F79" s="28">
        <v>1009.897</v>
      </c>
      <c r="G79" s="18">
        <v>1.1708460493456129E-2</v>
      </c>
      <c r="H79" s="17">
        <v>6.7524000000000001E-2</v>
      </c>
    </row>
    <row r="80" spans="1:8" ht="13.35" customHeight="1">
      <c r="A80" s="13" t="s">
        <v>38</v>
      </c>
      <c r="B80" s="20" t="s">
        <v>450</v>
      </c>
      <c r="C80" s="10" t="s">
        <v>140</v>
      </c>
      <c r="D80" s="10" t="s">
        <v>34</v>
      </c>
      <c r="E80" s="19">
        <v>1000000</v>
      </c>
      <c r="F80" s="28">
        <v>1005.7329999999999</v>
      </c>
      <c r="G80" s="18">
        <v>1.1660184253904223E-2</v>
      </c>
      <c r="H80" s="17">
        <v>7.0499999999999993E-2</v>
      </c>
    </row>
    <row r="81" spans="1:8" ht="13.35" customHeight="1">
      <c r="A81" s="13" t="s">
        <v>36</v>
      </c>
      <c r="B81" s="20" t="s">
        <v>407</v>
      </c>
      <c r="C81" s="10" t="s">
        <v>35</v>
      </c>
      <c r="D81" s="10" t="s">
        <v>34</v>
      </c>
      <c r="E81" s="19">
        <v>1000000</v>
      </c>
      <c r="F81" s="28">
        <v>999.41300000000001</v>
      </c>
      <c r="G81" s="18">
        <v>1.1586911959483462E-2</v>
      </c>
      <c r="H81" s="17">
        <v>6.6600000000000006E-2</v>
      </c>
    </row>
    <row r="82" spans="1:8" ht="13.35" customHeight="1">
      <c r="A82" s="13" t="s">
        <v>141</v>
      </c>
      <c r="B82" s="20" t="s">
        <v>327</v>
      </c>
      <c r="C82" s="10" t="s">
        <v>328</v>
      </c>
      <c r="D82" s="10" t="s">
        <v>19</v>
      </c>
      <c r="E82" s="19">
        <v>500000</v>
      </c>
      <c r="F82" s="28">
        <v>514.6155</v>
      </c>
      <c r="G82" s="18">
        <v>5.9663067135264014E-3</v>
      </c>
      <c r="H82" s="17">
        <v>6.7552000000000001E-2</v>
      </c>
    </row>
    <row r="83" spans="1:8" ht="13.35" customHeight="1">
      <c r="A83" s="13" t="s">
        <v>135</v>
      </c>
      <c r="B83" s="20" t="s">
        <v>139</v>
      </c>
      <c r="C83" s="10" t="s">
        <v>138</v>
      </c>
      <c r="D83" s="10" t="s">
        <v>19</v>
      </c>
      <c r="E83" s="19">
        <v>500000</v>
      </c>
      <c r="F83" s="28">
        <v>500.04349999999999</v>
      </c>
      <c r="G83" s="18">
        <v>5.7973630625296731E-3</v>
      </c>
      <c r="H83" s="17">
        <v>5.6874000000000001E-2</v>
      </c>
    </row>
    <row r="84" spans="1:8" ht="13.35" customHeight="1">
      <c r="A84" s="13" t="s">
        <v>137</v>
      </c>
      <c r="B84" s="20" t="s">
        <v>372</v>
      </c>
      <c r="C84" s="10" t="s">
        <v>373</v>
      </c>
      <c r="D84" s="10" t="s">
        <v>19</v>
      </c>
      <c r="E84" s="19">
        <v>500000</v>
      </c>
      <c r="F84" s="28">
        <v>491.17</v>
      </c>
      <c r="G84" s="18">
        <v>5.6944862105450817E-3</v>
      </c>
      <c r="H84" s="17">
        <v>6.9887000000000005E-2</v>
      </c>
    </row>
    <row r="85" spans="1:8" ht="13.35" customHeight="1">
      <c r="A85" s="13" t="s">
        <v>18</v>
      </c>
      <c r="B85" s="20" t="s">
        <v>408</v>
      </c>
      <c r="C85" s="10" t="s">
        <v>409</v>
      </c>
      <c r="D85" s="10" t="s">
        <v>19</v>
      </c>
      <c r="E85" s="19">
        <v>500000</v>
      </c>
      <c r="F85" s="28">
        <v>484.01350000000002</v>
      </c>
      <c r="G85" s="18">
        <v>5.611515771459295E-3</v>
      </c>
      <c r="H85" s="17">
        <v>7.4643000000000001E-2</v>
      </c>
    </row>
    <row r="86" spans="1:8" ht="13.35" customHeight="1">
      <c r="A86" s="1"/>
      <c r="B86" s="20" t="s">
        <v>316</v>
      </c>
      <c r="C86" s="10" t="s">
        <v>17</v>
      </c>
      <c r="D86" s="10" t="s">
        <v>16</v>
      </c>
      <c r="E86" s="19">
        <v>400000</v>
      </c>
      <c r="F86" s="28">
        <v>411.86439999999999</v>
      </c>
      <c r="G86" s="18">
        <v>4.7750394902262433E-3</v>
      </c>
      <c r="H86" s="17">
        <v>7.5011499999999995E-2</v>
      </c>
    </row>
    <row r="87" spans="1:8" ht="13.35" customHeight="1">
      <c r="A87" s="1"/>
      <c r="B87" s="20" t="s">
        <v>451</v>
      </c>
      <c r="C87" s="10" t="s">
        <v>397</v>
      </c>
      <c r="D87" s="10" t="s">
        <v>34</v>
      </c>
      <c r="E87" s="19">
        <v>100000</v>
      </c>
      <c r="F87" s="28">
        <v>99.481999999999999</v>
      </c>
      <c r="G87" s="18">
        <v>1.1533662015136223E-3</v>
      </c>
      <c r="H87" s="17">
        <v>6.905E-2</v>
      </c>
    </row>
    <row r="88" spans="1:8" ht="13.35" customHeight="1">
      <c r="A88" s="1"/>
      <c r="B88" s="16" t="s">
        <v>8</v>
      </c>
      <c r="C88" s="10"/>
      <c r="D88" s="10"/>
      <c r="E88" s="10"/>
      <c r="F88" s="29">
        <v>47934.844299999997</v>
      </c>
      <c r="G88" s="9">
        <v>0.55574304186122025</v>
      </c>
      <c r="H88" s="8"/>
    </row>
    <row r="89" spans="1:8" ht="13.35" customHeight="1">
      <c r="A89" s="1"/>
      <c r="B89" s="12" t="s">
        <v>9</v>
      </c>
      <c r="C89" s="11"/>
      <c r="D89" s="11"/>
      <c r="E89" s="11"/>
      <c r="F89" s="15" t="s">
        <v>7</v>
      </c>
      <c r="G89" s="15" t="s">
        <v>7</v>
      </c>
      <c r="H89" s="8"/>
    </row>
    <row r="90" spans="1:8" ht="13.35" customHeight="1">
      <c r="A90" s="1"/>
      <c r="B90" s="12" t="s">
        <v>8</v>
      </c>
      <c r="C90" s="11"/>
      <c r="D90" s="11"/>
      <c r="E90" s="11"/>
      <c r="F90" s="15" t="s">
        <v>7</v>
      </c>
      <c r="G90" s="15" t="s">
        <v>7</v>
      </c>
      <c r="H90" s="8"/>
    </row>
    <row r="91" spans="1:8">
      <c r="A91" s="1"/>
      <c r="B91" s="12" t="s">
        <v>6</v>
      </c>
      <c r="C91" s="14"/>
      <c r="D91" s="11"/>
      <c r="E91" s="14"/>
      <c r="F91" s="29">
        <v>47934.844299999997</v>
      </c>
      <c r="G91" s="9">
        <v>0.55574304186122025</v>
      </c>
      <c r="H91" s="8"/>
    </row>
    <row r="92" spans="1:8" ht="18" customHeight="1">
      <c r="A92" s="13" t="s">
        <v>124</v>
      </c>
      <c r="B92" s="16" t="s">
        <v>133</v>
      </c>
      <c r="C92" s="10"/>
      <c r="D92" s="10"/>
      <c r="E92" s="10"/>
      <c r="F92" s="10"/>
      <c r="G92" s="22"/>
      <c r="H92" s="21"/>
    </row>
    <row r="93" spans="1:8">
      <c r="A93" s="1"/>
      <c r="B93" s="16" t="s">
        <v>132</v>
      </c>
      <c r="C93" s="10"/>
      <c r="D93" s="10"/>
      <c r="E93" s="10"/>
      <c r="F93" s="10"/>
      <c r="G93" s="22"/>
      <c r="H93" s="21"/>
    </row>
    <row r="94" spans="1:8">
      <c r="A94" s="1"/>
      <c r="B94" s="20" t="s">
        <v>452</v>
      </c>
      <c r="C94" s="10" t="s">
        <v>453</v>
      </c>
      <c r="D94" s="10" t="s">
        <v>110</v>
      </c>
      <c r="E94" s="19">
        <v>900000</v>
      </c>
      <c r="F94" s="28">
        <v>900</v>
      </c>
      <c r="G94" s="18">
        <v>1.0434345724475384E-2</v>
      </c>
      <c r="H94" s="17">
        <v>5.6584000000000002E-2</v>
      </c>
    </row>
    <row r="95" spans="1:8">
      <c r="B95" s="16" t="s">
        <v>8</v>
      </c>
      <c r="C95" s="10"/>
      <c r="D95" s="10"/>
      <c r="E95" s="10"/>
      <c r="F95" s="29">
        <v>900</v>
      </c>
      <c r="G95" s="9">
        <v>1.0434345724475384E-2</v>
      </c>
      <c r="H95" s="8"/>
    </row>
    <row r="96" spans="1:8">
      <c r="B96" s="12" t="s">
        <v>6</v>
      </c>
      <c r="C96" s="14"/>
      <c r="D96" s="11"/>
      <c r="E96" s="14"/>
      <c r="F96" s="29">
        <v>900</v>
      </c>
      <c r="G96" s="9">
        <v>1.0434345724475384E-2</v>
      </c>
      <c r="H96" s="8"/>
    </row>
    <row r="97" spans="2:8">
      <c r="B97" s="16" t="s">
        <v>4</v>
      </c>
      <c r="C97" s="10"/>
      <c r="D97" s="10"/>
      <c r="E97" s="10"/>
      <c r="F97" s="10">
        <v>2175.4614472301696</v>
      </c>
      <c r="G97" s="34">
        <v>2.5221685389630166E-2</v>
      </c>
      <c r="H97" s="21"/>
    </row>
    <row r="98" spans="2:8">
      <c r="B98" s="20" t="s">
        <v>3</v>
      </c>
      <c r="C98" s="10"/>
      <c r="D98" s="10"/>
      <c r="E98" s="28"/>
      <c r="F98" s="28">
        <v>86253.611272330163</v>
      </c>
      <c r="G98" s="18">
        <v>1</v>
      </c>
      <c r="H98" s="21"/>
    </row>
    <row r="99" spans="2:8">
      <c r="B99" s="20"/>
      <c r="C99" s="10"/>
      <c r="D99" s="10"/>
      <c r="E99" s="28"/>
      <c r="F99" s="28"/>
      <c r="G99" s="28"/>
      <c r="H99" s="21"/>
    </row>
    <row r="100" spans="2:8">
      <c r="B100" s="16" t="s">
        <v>2</v>
      </c>
      <c r="C100" s="10"/>
      <c r="D100" s="10"/>
      <c r="E100" s="10"/>
      <c r="F100" s="29"/>
      <c r="G100" s="15"/>
      <c r="H100" s="8"/>
    </row>
    <row r="101" spans="2:8">
      <c r="B101" s="12" t="s">
        <v>1</v>
      </c>
      <c r="C101" s="11"/>
      <c r="D101" s="11"/>
      <c r="E101" s="11"/>
      <c r="F101" s="15"/>
      <c r="G101" s="15"/>
      <c r="H101" s="8"/>
    </row>
    <row r="102" spans="2:8">
      <c r="B102" s="12" t="s">
        <v>0</v>
      </c>
      <c r="C102" s="11"/>
      <c r="D102" s="11"/>
      <c r="E102" s="11"/>
      <c r="F102" s="15"/>
      <c r="G102" s="15"/>
      <c r="H102" s="8"/>
    </row>
    <row r="103" spans="2:8">
      <c r="B103" s="12"/>
      <c r="C103" s="14"/>
      <c r="D103" s="11"/>
      <c r="E103" s="14"/>
      <c r="F103" s="29"/>
      <c r="G103" s="15"/>
      <c r="H103" s="8"/>
    </row>
    <row r="104" spans="2:8">
      <c r="B104" s="12"/>
      <c r="C104" s="10"/>
      <c r="D104" s="11"/>
      <c r="E104" s="10"/>
      <c r="F104" s="29"/>
      <c r="G104" s="15"/>
      <c r="H104" s="8"/>
    </row>
    <row r="105" spans="2:8" ht="15.75" thickBot="1">
      <c r="B105" s="7" t="s">
        <v>3</v>
      </c>
      <c r="C105" s="6"/>
      <c r="D105" s="6"/>
      <c r="E105" s="6"/>
      <c r="F105" s="30">
        <v>87106.089382489532</v>
      </c>
      <c r="G105" s="5">
        <v>1</v>
      </c>
      <c r="H105" s="4"/>
    </row>
    <row r="106" spans="2:8">
      <c r="B106" s="3"/>
      <c r="C106" s="1"/>
      <c r="D106" s="1"/>
      <c r="E106" s="1"/>
      <c r="F106" s="1"/>
      <c r="G106" s="1"/>
      <c r="H106" s="1"/>
    </row>
    <row r="107" spans="2:8">
      <c r="B107" s="2" t="s">
        <v>2</v>
      </c>
      <c r="C107" s="1"/>
      <c r="D107" s="1"/>
      <c r="E107" s="1"/>
      <c r="F107" s="1"/>
      <c r="G107" s="1"/>
      <c r="H107" s="1"/>
    </row>
    <row r="108" spans="2:8">
      <c r="B108" s="2" t="s">
        <v>1</v>
      </c>
      <c r="C108" s="1"/>
      <c r="D108" s="1"/>
      <c r="E108" s="1"/>
      <c r="F108" s="1"/>
      <c r="G108" s="1"/>
      <c r="H108" s="1"/>
    </row>
    <row r="109" spans="2:8" ht="15.75" thickBot="1"/>
    <row r="110" spans="2:8" ht="15.75" thickBot="1">
      <c r="B110" s="43" t="s">
        <v>457</v>
      </c>
      <c r="C110" s="44"/>
    </row>
    <row r="111" spans="2:8" ht="50.25" thickBot="1">
      <c r="B111" s="35" t="s">
        <v>458</v>
      </c>
      <c r="C111" s="36" t="s">
        <v>292</v>
      </c>
    </row>
    <row r="112" spans="2:8" ht="17.25" thickBot="1">
      <c r="B112" s="35" t="s">
        <v>459</v>
      </c>
      <c r="C112" s="37" t="s">
        <v>2</v>
      </c>
    </row>
    <row r="113" spans="2:8" ht="15.75" thickBot="1">
      <c r="B113" s="38" t="s">
        <v>2</v>
      </c>
      <c r="C113" s="37"/>
    </row>
    <row r="114" spans="2:8" ht="17.25" thickBot="1">
      <c r="B114" s="35" t="s">
        <v>460</v>
      </c>
      <c r="C114" s="39">
        <v>6.7431000000000005E-2</v>
      </c>
    </row>
    <row r="115" spans="2:8" ht="17.25" thickBot="1">
      <c r="B115" s="38" t="s">
        <v>461</v>
      </c>
      <c r="C115" s="36">
        <v>2.7496999999999998</v>
      </c>
    </row>
    <row r="116" spans="2:8" ht="17.25" thickBot="1">
      <c r="B116" s="35" t="s">
        <v>462</v>
      </c>
      <c r="C116" s="40"/>
    </row>
    <row r="117" spans="2:8" ht="17.25" thickBot="1">
      <c r="B117" s="35" t="s">
        <v>463</v>
      </c>
      <c r="C117" s="41">
        <v>2.8746</v>
      </c>
    </row>
    <row r="118" spans="2:8" ht="17.25" thickBot="1">
      <c r="B118" s="35" t="s">
        <v>464</v>
      </c>
      <c r="C118" s="41"/>
    </row>
    <row r="119" spans="2:8" ht="17.25" thickBot="1">
      <c r="B119" s="35" t="s">
        <v>465</v>
      </c>
      <c r="C119" s="41">
        <v>3.4630999999999998</v>
      </c>
    </row>
    <row r="120" spans="2:8" ht="17.25" thickBot="1">
      <c r="B120" s="35" t="s">
        <v>466</v>
      </c>
      <c r="C120" s="41"/>
    </row>
    <row r="121" spans="2:8" ht="17.25" thickBot="1">
      <c r="B121" s="35" t="s">
        <v>2</v>
      </c>
      <c r="C121" s="36" t="s">
        <v>2</v>
      </c>
    </row>
    <row r="122" spans="2:8" ht="17.25" thickBot="1">
      <c r="B122" s="35" t="s">
        <v>467</v>
      </c>
      <c r="C122" s="42">
        <v>45930</v>
      </c>
    </row>
    <row r="124" spans="2:8">
      <c r="B124" s="46" t="s">
        <v>470</v>
      </c>
      <c r="C124" s="76"/>
      <c r="E124" s="76"/>
      <c r="F124" s="76"/>
      <c r="G124" s="76"/>
      <c r="H124" s="48"/>
    </row>
    <row r="125" spans="2:8">
      <c r="B125" s="76"/>
      <c r="C125" s="76"/>
      <c r="D125" s="76"/>
      <c r="E125" s="76"/>
      <c r="G125" s="76"/>
      <c r="H125" s="48"/>
    </row>
    <row r="126" spans="2:8" ht="15.75" thickBot="1">
      <c r="B126" s="49" t="s">
        <v>471</v>
      </c>
      <c r="C126" s="76"/>
      <c r="D126" s="76"/>
      <c r="E126" s="76"/>
      <c r="F126" s="76"/>
      <c r="G126" s="76"/>
      <c r="H126" s="48"/>
    </row>
    <row r="127" spans="2:8" ht="15.75" thickBot="1">
      <c r="B127" s="50" t="s">
        <v>481</v>
      </c>
      <c r="C127" s="77"/>
      <c r="D127" s="78"/>
      <c r="E127" s="79"/>
      <c r="F127" s="80"/>
      <c r="G127" s="78"/>
      <c r="H127" s="48"/>
    </row>
    <row r="128" spans="2:8" ht="147.94999999999999" customHeight="1" thickBot="1">
      <c r="B128" s="81" t="s">
        <v>482</v>
      </c>
      <c r="C128" s="82"/>
      <c r="D128" s="83"/>
      <c r="E128" s="84"/>
      <c r="F128" s="85"/>
      <c r="G128" s="83"/>
      <c r="H128" s="48"/>
    </row>
    <row r="129" spans="2:8">
      <c r="B129" s="86" t="s">
        <v>474</v>
      </c>
      <c r="C129" s="86"/>
      <c r="D129" s="86"/>
      <c r="E129" s="76"/>
      <c r="F129" s="76"/>
      <c r="G129" s="76"/>
      <c r="H129" s="48"/>
    </row>
  </sheetData>
  <mergeCells count="5">
    <mergeCell ref="B110:C110"/>
    <mergeCell ref="B1:D1"/>
    <mergeCell ref="C127:D128"/>
    <mergeCell ref="E127:G128"/>
    <mergeCell ref="B129:D129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H49"/>
  <sheetViews>
    <sheetView workbookViewId="0">
      <selection activeCell="C54" sqref="C54"/>
    </sheetView>
  </sheetViews>
  <sheetFormatPr defaultRowHeight="15"/>
  <cols>
    <col min="1" max="1" width="7" customWidth="1"/>
    <col min="2" max="2" width="68.7109375" customWidth="1"/>
    <col min="3" max="3" width="15" customWidth="1"/>
    <col min="4" max="4" width="31.28515625" customWidth="1"/>
    <col min="5" max="8" width="16.5703125" customWidth="1"/>
  </cols>
  <sheetData>
    <row r="1" spans="2:8">
      <c r="B1" s="87" t="s">
        <v>483</v>
      </c>
      <c r="C1" s="87"/>
      <c r="D1" s="87"/>
      <c r="E1" s="87"/>
      <c r="F1" s="87"/>
      <c r="G1" s="87"/>
      <c r="H1" s="1"/>
    </row>
    <row r="2" spans="2:8">
      <c r="B2" s="31"/>
      <c r="C2" s="1"/>
      <c r="D2" s="1"/>
      <c r="E2" s="1"/>
      <c r="F2" s="1"/>
      <c r="G2" s="1"/>
      <c r="H2" s="1"/>
    </row>
    <row r="3" spans="2:8" ht="15.75" thickBot="1">
      <c r="B3" s="27" t="s">
        <v>456</v>
      </c>
      <c r="C3" s="1"/>
      <c r="D3" s="1"/>
      <c r="E3" s="1"/>
      <c r="F3" s="1"/>
      <c r="G3" s="1"/>
      <c r="H3" s="1"/>
    </row>
    <row r="4" spans="2:8" ht="24">
      <c r="B4" s="26" t="s">
        <v>106</v>
      </c>
      <c r="C4" s="25" t="s">
        <v>105</v>
      </c>
      <c r="D4" s="24" t="s">
        <v>136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2:8">
      <c r="B5" s="16" t="s">
        <v>133</v>
      </c>
      <c r="C5" s="10"/>
      <c r="D5" s="10"/>
      <c r="E5" s="10"/>
      <c r="F5" s="10"/>
      <c r="G5" s="22"/>
      <c r="H5" s="21"/>
    </row>
    <row r="6" spans="2:8">
      <c r="B6" s="16" t="s">
        <v>132</v>
      </c>
      <c r="C6" s="10"/>
      <c r="D6" s="10"/>
      <c r="E6" s="10"/>
      <c r="F6" s="10"/>
      <c r="G6" s="22"/>
      <c r="H6" s="21"/>
    </row>
    <row r="7" spans="2:8">
      <c r="B7" s="20" t="s">
        <v>452</v>
      </c>
      <c r="C7" s="10" t="s">
        <v>453</v>
      </c>
      <c r="D7" s="10" t="s">
        <v>110</v>
      </c>
      <c r="E7" s="19">
        <v>1600000</v>
      </c>
      <c r="F7" s="28">
        <v>1600</v>
      </c>
      <c r="G7" s="18">
        <v>9.2056830275361295E-2</v>
      </c>
      <c r="H7" s="17">
        <v>5.6584000000000002E-2</v>
      </c>
    </row>
    <row r="8" spans="2:8">
      <c r="B8" s="16" t="s">
        <v>8</v>
      </c>
      <c r="C8" s="10"/>
      <c r="D8" s="10"/>
      <c r="E8" s="10"/>
      <c r="F8" s="29">
        <v>1600</v>
      </c>
      <c r="G8" s="9">
        <v>9.2056830275361295E-2</v>
      </c>
      <c r="H8" s="8"/>
    </row>
    <row r="9" spans="2:8">
      <c r="B9" s="16" t="s">
        <v>107</v>
      </c>
      <c r="C9" s="10"/>
      <c r="D9" s="10"/>
      <c r="E9" s="10"/>
      <c r="F9" s="10"/>
      <c r="G9" s="22"/>
      <c r="H9" s="21"/>
    </row>
    <row r="10" spans="2:8">
      <c r="B10" s="20" t="s">
        <v>454</v>
      </c>
      <c r="C10" s="10" t="s">
        <v>455</v>
      </c>
      <c r="D10" s="10" t="s">
        <v>19</v>
      </c>
      <c r="E10" s="19">
        <v>500000</v>
      </c>
      <c r="F10" s="28">
        <v>498.37799999999999</v>
      </c>
      <c r="G10" s="18">
        <v>2.8674436849358758E-2</v>
      </c>
      <c r="H10" s="17">
        <v>5.3999999999999999E-2</v>
      </c>
    </row>
    <row r="11" spans="2:8">
      <c r="B11" s="16" t="s">
        <v>8</v>
      </c>
      <c r="C11" s="10"/>
      <c r="D11" s="10"/>
      <c r="E11" s="10"/>
      <c r="F11" s="29">
        <v>498.37799999999999</v>
      </c>
      <c r="G11" s="9">
        <v>2.8674436849358758E-2</v>
      </c>
      <c r="H11" s="8"/>
    </row>
    <row r="12" spans="2:8">
      <c r="B12" s="12" t="s">
        <v>6</v>
      </c>
      <c r="C12" s="14"/>
      <c r="D12" s="11"/>
      <c r="E12" s="14"/>
      <c r="F12" s="29">
        <v>2098.3780000000002</v>
      </c>
      <c r="G12" s="9">
        <v>0.12073126712472006</v>
      </c>
      <c r="H12" s="8"/>
    </row>
    <row r="13" spans="2:8">
      <c r="B13" s="16" t="s">
        <v>399</v>
      </c>
      <c r="C13" s="10"/>
      <c r="D13" s="10"/>
      <c r="E13" s="10"/>
      <c r="F13" s="10"/>
      <c r="G13" s="22"/>
      <c r="H13" s="21"/>
    </row>
    <row r="14" spans="2:8">
      <c r="B14" s="20" t="s">
        <v>400</v>
      </c>
      <c r="C14" s="10"/>
      <c r="D14" s="10" t="s">
        <v>2</v>
      </c>
      <c r="E14" s="19"/>
      <c r="F14" s="28">
        <v>6098.9205007999999</v>
      </c>
      <c r="G14" s="18">
        <v>0.35090455587816693</v>
      </c>
      <c r="H14" s="17"/>
    </row>
    <row r="15" spans="2:8">
      <c r="B15" s="20" t="s">
        <v>400</v>
      </c>
      <c r="C15" s="10"/>
      <c r="D15" s="10" t="s">
        <v>2</v>
      </c>
      <c r="E15" s="19"/>
      <c r="F15" s="28">
        <v>2898.9980188999998</v>
      </c>
      <c r="G15" s="18">
        <v>0.16679535537155371</v>
      </c>
      <c r="H15" s="17"/>
    </row>
    <row r="16" spans="2:8">
      <c r="B16" s="20" t="s">
        <v>400</v>
      </c>
      <c r="C16" s="10"/>
      <c r="D16" s="10" t="s">
        <v>2</v>
      </c>
      <c r="E16" s="19"/>
      <c r="F16" s="28">
        <v>2498.9516810999999</v>
      </c>
      <c r="G16" s="18">
        <v>0.14377848173334468</v>
      </c>
      <c r="H16" s="17"/>
    </row>
    <row r="17" spans="2:8">
      <c r="B17" s="20" t="s">
        <v>400</v>
      </c>
      <c r="C17" s="10"/>
      <c r="D17" s="10" t="s">
        <v>2</v>
      </c>
      <c r="E17" s="19"/>
      <c r="F17" s="28">
        <v>1899.8134089</v>
      </c>
      <c r="G17" s="18">
        <v>0.10930675033622679</v>
      </c>
      <c r="H17" s="17"/>
    </row>
    <row r="18" spans="2:8">
      <c r="B18" s="20" t="s">
        <v>400</v>
      </c>
      <c r="C18" s="10"/>
      <c r="D18" s="10" t="s">
        <v>2</v>
      </c>
      <c r="E18" s="19"/>
      <c r="F18" s="28">
        <v>999.37530000000004</v>
      </c>
      <c r="G18" s="18">
        <v>5.7499576483430175E-2</v>
      </c>
      <c r="H18" s="17"/>
    </row>
    <row r="19" spans="2:8">
      <c r="B19" s="20" t="s">
        <v>400</v>
      </c>
      <c r="C19" s="10"/>
      <c r="D19" s="10" t="s">
        <v>2</v>
      </c>
      <c r="E19" s="19"/>
      <c r="F19" s="28">
        <v>876.65814999999998</v>
      </c>
      <c r="G19" s="18">
        <v>5.0438981577538892E-2</v>
      </c>
      <c r="H19" s="17"/>
    </row>
    <row r="20" spans="2:8">
      <c r="B20" s="20" t="s">
        <v>401</v>
      </c>
      <c r="C20" s="10"/>
      <c r="D20" s="10" t="s">
        <v>2</v>
      </c>
      <c r="E20" s="19"/>
      <c r="F20" s="28">
        <v>5</v>
      </c>
      <c r="G20" s="18">
        <v>2.8767759461050403E-4</v>
      </c>
      <c r="H20" s="17"/>
    </row>
    <row r="21" spans="2:8">
      <c r="B21" s="16" t="s">
        <v>8</v>
      </c>
      <c r="C21" s="10"/>
      <c r="D21" s="10"/>
      <c r="E21" s="10"/>
      <c r="F21" s="29">
        <v>15277.7170597</v>
      </c>
      <c r="G21" s="9">
        <v>0.87901137897487169</v>
      </c>
      <c r="H21" s="8"/>
    </row>
    <row r="22" spans="2:8">
      <c r="B22" s="12" t="s">
        <v>6</v>
      </c>
      <c r="C22" s="14"/>
      <c r="D22" s="11"/>
      <c r="E22" s="14"/>
      <c r="F22" s="29">
        <v>15277.7170597</v>
      </c>
      <c r="G22" s="9">
        <v>0.87901137897487169</v>
      </c>
      <c r="H22" s="8"/>
    </row>
    <row r="23" spans="2:8">
      <c r="B23" s="12" t="s">
        <v>4</v>
      </c>
      <c r="C23" s="10"/>
      <c r="D23" s="11"/>
      <c r="E23" s="10"/>
      <c r="F23" s="29">
        <v>4.4729569704010999</v>
      </c>
      <c r="G23" s="9">
        <v>2.5735390040825521E-4</v>
      </c>
      <c r="H23" s="8"/>
    </row>
    <row r="24" spans="2:8" ht="15.75" thickBot="1">
      <c r="B24" s="7" t="s">
        <v>3</v>
      </c>
      <c r="C24" s="6"/>
      <c r="D24" s="6"/>
      <c r="E24" s="6"/>
      <c r="F24" s="30">
        <v>17380.568016670401</v>
      </c>
      <c r="G24" s="5">
        <v>1</v>
      </c>
      <c r="H24" s="4"/>
    </row>
    <row r="25" spans="2:8">
      <c r="B25" s="2"/>
      <c r="C25" s="1"/>
      <c r="D25" s="1"/>
      <c r="E25" s="1"/>
      <c r="F25" s="1"/>
      <c r="G25" s="1"/>
      <c r="H25" s="1"/>
    </row>
    <row r="26" spans="2:8">
      <c r="B26" s="2" t="s">
        <v>2</v>
      </c>
      <c r="C26" s="1"/>
      <c r="D26" s="1"/>
      <c r="E26" s="1"/>
      <c r="F26" s="1"/>
      <c r="G26" s="1"/>
      <c r="H26" s="1"/>
    </row>
    <row r="27" spans="2:8">
      <c r="B27" s="2" t="s">
        <v>0</v>
      </c>
      <c r="C27" s="1"/>
      <c r="D27" s="1"/>
      <c r="E27" s="1"/>
      <c r="F27" s="1"/>
      <c r="G27" s="1"/>
      <c r="H27" s="1"/>
    </row>
    <row r="28" spans="2:8" ht="15.75" thickBot="1"/>
    <row r="29" spans="2:8" ht="15.75" thickBot="1">
      <c r="B29" s="43" t="s">
        <v>457</v>
      </c>
      <c r="C29" s="44"/>
    </row>
    <row r="30" spans="2:8" ht="50.25" thickBot="1">
      <c r="B30" s="35" t="s">
        <v>458</v>
      </c>
      <c r="C30" s="36" t="s">
        <v>468</v>
      </c>
    </row>
    <row r="31" spans="2:8" ht="17.25" thickBot="1">
      <c r="B31" s="35" t="s">
        <v>459</v>
      </c>
      <c r="C31" s="37" t="s">
        <v>2</v>
      </c>
    </row>
    <row r="32" spans="2:8" ht="15.75" thickBot="1">
      <c r="B32" s="38" t="s">
        <v>2</v>
      </c>
      <c r="C32" s="37"/>
    </row>
    <row r="33" spans="2:7" ht="17.25" thickBot="1">
      <c r="B33" s="35" t="s">
        <v>460</v>
      </c>
      <c r="C33" s="39">
        <v>5.9339000000000003E-2</v>
      </c>
    </row>
    <row r="34" spans="2:7" ht="17.25" thickBot="1">
      <c r="B34" s="38" t="s">
        <v>461</v>
      </c>
      <c r="C34" s="36">
        <v>4.1999999999999997E-3</v>
      </c>
    </row>
    <row r="35" spans="2:7" ht="17.25" thickBot="1">
      <c r="B35" s="35" t="s">
        <v>462</v>
      </c>
      <c r="C35" s="40">
        <v>1.5439000000000001</v>
      </c>
    </row>
    <row r="36" spans="2:7" ht="17.25" thickBot="1">
      <c r="B36" s="35" t="s">
        <v>463</v>
      </c>
      <c r="C36" s="41">
        <v>4.4999999999999997E-3</v>
      </c>
    </row>
    <row r="37" spans="2:7" ht="17.25" thickBot="1">
      <c r="B37" s="35" t="s">
        <v>464</v>
      </c>
      <c r="C37" s="41">
        <v>1.6309</v>
      </c>
    </row>
    <row r="38" spans="2:7" ht="17.25" thickBot="1">
      <c r="B38" s="35" t="s">
        <v>465</v>
      </c>
      <c r="C38" s="41">
        <v>4.4999999999999997E-3</v>
      </c>
    </row>
    <row r="39" spans="2:7" ht="17.25" thickBot="1">
      <c r="B39" s="35" t="s">
        <v>466</v>
      </c>
      <c r="C39" s="41">
        <v>1.6312</v>
      </c>
    </row>
    <row r="40" spans="2:7" ht="17.25" thickBot="1">
      <c r="B40" s="35" t="s">
        <v>2</v>
      </c>
      <c r="C40" s="36" t="s">
        <v>2</v>
      </c>
    </row>
    <row r="41" spans="2:7" ht="17.25" thickBot="1">
      <c r="B41" s="35" t="s">
        <v>467</v>
      </c>
      <c r="C41" s="42">
        <v>45930</v>
      </c>
    </row>
    <row r="44" spans="2:7">
      <c r="B44" s="46" t="s">
        <v>470</v>
      </c>
      <c r="C44" s="76"/>
      <c r="E44" s="76"/>
      <c r="F44" s="76"/>
      <c r="G44" s="76"/>
    </row>
    <row r="45" spans="2:7">
      <c r="B45" s="76"/>
      <c r="C45" s="76"/>
      <c r="D45" s="76"/>
      <c r="E45" s="76"/>
      <c r="G45" s="76"/>
    </row>
    <row r="46" spans="2:7" ht="15.75" thickBot="1">
      <c r="B46" s="49" t="s">
        <v>471</v>
      </c>
      <c r="C46" s="76"/>
      <c r="D46" s="76"/>
      <c r="E46" s="76"/>
      <c r="F46" s="76"/>
      <c r="G46" s="76"/>
    </row>
    <row r="47" spans="2:7" ht="15.75" thickBot="1">
      <c r="B47" s="50" t="s">
        <v>484</v>
      </c>
      <c r="C47" s="77"/>
      <c r="D47" s="78"/>
      <c r="E47" s="88" t="s">
        <v>485</v>
      </c>
      <c r="F47" s="80"/>
      <c r="G47" s="78"/>
    </row>
    <row r="48" spans="2:7" ht="144.75" customHeight="1" thickBot="1">
      <c r="B48" s="81" t="s">
        <v>486</v>
      </c>
      <c r="C48" s="82"/>
      <c r="D48" s="83"/>
      <c r="E48" s="84"/>
      <c r="F48" s="85"/>
      <c r="G48" s="83"/>
    </row>
    <row r="49" spans="2:7">
      <c r="B49" s="86" t="s">
        <v>474</v>
      </c>
      <c r="C49" s="86"/>
      <c r="D49" s="86"/>
      <c r="E49" s="76"/>
      <c r="F49" s="76"/>
      <c r="G49" s="76"/>
    </row>
  </sheetData>
  <mergeCells count="5">
    <mergeCell ref="B29:C29"/>
    <mergeCell ref="B1:G1"/>
    <mergeCell ref="C47:D48"/>
    <mergeCell ref="E47:G48"/>
    <mergeCell ref="B49:D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2025-10-03T10:21:21Z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